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48" windowWidth="20736" windowHeight="8712"/>
  </bookViews>
  <sheets>
    <sheet name="oferta" sheetId="1" r:id="rId1"/>
    <sheet name="Sheet1" sheetId="2" state="hidden" r:id="rId2"/>
  </sheets>
  <definedNames>
    <definedName name="_xlnm._FilterDatabase" localSheetId="0" hidden="1">oferta!$A$15:$I$1345</definedName>
    <definedName name="adresdostawy">Sheet1!$B$2:$B$3</definedName>
  </definedNames>
  <calcPr calcId="125725"/>
</workbook>
</file>

<file path=xl/calcChain.xml><?xml version="1.0" encoding="utf-8"?>
<calcChain xmlns="http://schemas.openxmlformats.org/spreadsheetml/2006/main">
  <c r="G834" i="1"/>
  <c r="G835"/>
  <c r="G1012"/>
  <c r="G1013"/>
  <c r="G1144"/>
  <c r="G206"/>
  <c r="G864"/>
  <c r="G865"/>
  <c r="G1405"/>
  <c r="G1097"/>
  <c r="G1215"/>
  <c r="G742"/>
  <c r="G1060"/>
  <c r="G999"/>
  <c r="G1132"/>
  <c r="G495"/>
  <c r="G934"/>
  <c r="G273"/>
  <c r="G751"/>
  <c r="G695"/>
  <c r="G900"/>
  <c r="G527"/>
  <c r="G528"/>
  <c r="G529"/>
  <c r="G770"/>
  <c r="G771"/>
  <c r="G772"/>
  <c r="G773"/>
  <c r="G774"/>
  <c r="G233"/>
  <c r="G1064"/>
  <c r="G1065"/>
  <c r="G496"/>
  <c r="G649"/>
  <c r="G1375"/>
  <c r="G552"/>
  <c r="G853"/>
  <c r="G801"/>
  <c r="G811"/>
  <c r="G794"/>
  <c r="G857"/>
  <c r="G427"/>
  <c r="G612"/>
  <c r="G613"/>
  <c r="G614"/>
  <c r="G345"/>
  <c r="G346"/>
  <c r="G833"/>
  <c r="G908"/>
  <c r="G429"/>
  <c r="G859"/>
  <c r="G511"/>
  <c r="G524"/>
  <c r="G1369"/>
  <c r="G663"/>
  <c r="G239"/>
  <c r="G1109"/>
  <c r="G247"/>
  <c r="G526"/>
  <c r="G1115"/>
  <c r="G240"/>
  <c r="G631"/>
  <c r="G54"/>
  <c r="G55"/>
  <c r="G357"/>
  <c r="G358"/>
  <c r="G347"/>
  <c r="G348"/>
  <c r="G253"/>
  <c r="G474"/>
  <c r="G1379"/>
  <c r="G168"/>
  <c r="G465"/>
  <c r="G179"/>
  <c r="G1259"/>
  <c r="G919"/>
  <c r="G1087"/>
  <c r="G30"/>
  <c r="G749"/>
  <c r="G1323"/>
  <c r="G354"/>
  <c r="G638"/>
  <c r="G721"/>
  <c r="G40"/>
  <c r="G619"/>
  <c r="G1117"/>
  <c r="G629"/>
  <c r="G665"/>
  <c r="G38"/>
  <c r="G245"/>
  <c r="G964"/>
  <c r="G1191"/>
  <c r="G498"/>
  <c r="G499"/>
  <c r="G611"/>
  <c r="G982"/>
  <c r="G372"/>
  <c r="G1350"/>
  <c r="G1116"/>
  <c r="G608"/>
  <c r="G1404"/>
  <c r="G1136"/>
  <c r="G963" l="1"/>
  <c r="G767"/>
  <c r="G158"/>
  <c r="G842"/>
  <c r="G556"/>
  <c r="G1352"/>
  <c r="G605"/>
  <c r="G1378"/>
  <c r="G753"/>
  <c r="G869"/>
  <c r="G1171"/>
  <c r="G1189"/>
  <c r="G808"/>
  <c r="G1159"/>
  <c r="G1130"/>
  <c r="G1387" l="1"/>
  <c r="G1037"/>
  <c r="G1292"/>
  <c r="G212"/>
  <c r="G431"/>
  <c r="G1338"/>
  <c r="G1325"/>
  <c r="G830"/>
  <c r="G266"/>
  <c r="G467"/>
  <c r="G843"/>
  <c r="G83"/>
  <c r="G28"/>
  <c r="G67"/>
  <c r="G198"/>
  <c r="G170"/>
  <c r="G1024"/>
  <c r="G525"/>
  <c r="G759"/>
  <c r="G924"/>
  <c r="G366"/>
  <c r="G1163"/>
  <c r="G141"/>
  <c r="G548"/>
  <c r="G285"/>
  <c r="G589"/>
  <c r="G802"/>
  <c r="G165"/>
  <c r="G1236"/>
  <c r="G719"/>
  <c r="G251"/>
  <c r="G578"/>
  <c r="G234"/>
  <c r="G327"/>
  <c r="G1121"/>
  <c r="G1053"/>
  <c r="G546"/>
  <c r="G979"/>
  <c r="G905"/>
  <c r="G86"/>
  <c r="G932"/>
  <c r="G387"/>
  <c r="G1170"/>
  <c r="G281"/>
  <c r="G166"/>
  <c r="G1330"/>
  <c r="G189"/>
  <c r="G17"/>
  <c r="G641"/>
  <c r="G703"/>
  <c r="G186"/>
  <c r="G764"/>
  <c r="G903"/>
  <c r="G926"/>
  <c r="G146"/>
  <c r="G120"/>
  <c r="G1414"/>
  <c r="G452"/>
  <c r="G410"/>
  <c r="G1386"/>
  <c r="G457"/>
  <c r="G60"/>
  <c r="G1026"/>
  <c r="G1135"/>
  <c r="G976"/>
  <c r="G1062"/>
  <c r="G61"/>
  <c r="G246"/>
  <c r="G1326"/>
  <c r="G514"/>
  <c r="G716"/>
  <c r="G1165"/>
  <c r="G430"/>
  <c r="G274"/>
  <c r="G793"/>
  <c r="G181"/>
  <c r="G1205"/>
  <c r="G119"/>
  <c r="G670"/>
  <c r="G228"/>
  <c r="G1384"/>
  <c r="G659"/>
  <c r="G450"/>
  <c r="G1283"/>
  <c r="G660"/>
  <c r="G1252"/>
  <c r="G316"/>
  <c r="G1028"/>
  <c r="G33"/>
  <c r="G1343"/>
  <c r="G473"/>
  <c r="G551"/>
  <c r="G676"/>
  <c r="G202"/>
  <c r="G885"/>
  <c r="G1281"/>
  <c r="G700"/>
  <c r="G196"/>
  <c r="G1410"/>
  <c r="G448"/>
  <c r="G85"/>
  <c r="G211"/>
  <c r="G1406"/>
  <c r="G1210"/>
  <c r="G850"/>
  <c r="G278"/>
  <c r="G463"/>
  <c r="G49"/>
  <c r="G1395"/>
  <c r="G825"/>
  <c r="G635"/>
  <c r="G707"/>
  <c r="G286"/>
  <c r="G1320"/>
  <c r="G1017"/>
  <c r="G1184"/>
  <c r="G508"/>
  <c r="G714"/>
  <c r="G412"/>
  <c r="G537"/>
  <c r="G213"/>
  <c r="G487"/>
  <c r="G1349"/>
  <c r="G171"/>
  <c r="G921"/>
  <c r="G969"/>
  <c r="G131"/>
  <c r="G856"/>
  <c r="G657"/>
  <c r="G1148"/>
  <c r="G129"/>
  <c r="G515"/>
  <c r="G738"/>
  <c r="G637"/>
  <c r="G1341"/>
  <c r="G1365"/>
  <c r="G1133"/>
  <c r="G1177"/>
  <c r="G416"/>
  <c r="G881"/>
  <c r="G829"/>
  <c r="G1066"/>
  <c r="G1162"/>
  <c r="G16"/>
  <c r="G678"/>
  <c r="G1096"/>
  <c r="G1242"/>
  <c r="G330"/>
  <c r="G486"/>
  <c r="G1264"/>
  <c r="G1076"/>
  <c r="G647"/>
  <c r="G736"/>
  <c r="G37"/>
  <c r="G821"/>
  <c r="G928"/>
  <c r="G632"/>
  <c r="G134"/>
  <c r="G44"/>
  <c r="G709"/>
  <c r="G1302"/>
  <c r="G1198"/>
  <c r="G1181"/>
  <c r="G962"/>
  <c r="G815"/>
  <c r="G909"/>
  <c r="G261"/>
  <c r="G704"/>
  <c r="G523"/>
  <c r="G113"/>
  <c r="G1418"/>
  <c r="G593"/>
  <c r="G627"/>
  <c r="G576"/>
  <c r="G1035"/>
  <c r="G99"/>
  <c r="G1036"/>
  <c r="G1240"/>
  <c r="G1125"/>
  <c r="G1085"/>
  <c r="G836"/>
  <c r="G1299"/>
  <c r="G341"/>
  <c r="G256"/>
  <c r="G872"/>
  <c r="G507"/>
  <c r="G723"/>
  <c r="G828"/>
  <c r="G1275"/>
  <c r="G897"/>
  <c r="G814"/>
  <c r="G1399"/>
  <c r="G453"/>
  <c r="G315"/>
  <c r="G268"/>
  <c r="G1083"/>
  <c r="G1257"/>
  <c r="G118"/>
  <c r="G297"/>
  <c r="G862"/>
  <c r="G222"/>
  <c r="G758"/>
  <c r="G148"/>
  <c r="G554"/>
  <c r="G1312"/>
  <c r="G298"/>
  <c r="G870"/>
  <c r="G1250"/>
  <c r="G502"/>
  <c r="G769"/>
  <c r="G653"/>
  <c r="G380"/>
  <c r="G1221"/>
  <c r="G680"/>
  <c r="G618"/>
  <c r="G669"/>
  <c r="G672"/>
  <c r="G887"/>
  <c r="G1207"/>
  <c r="G902"/>
  <c r="G288"/>
  <c r="G906"/>
  <c r="G1374"/>
  <c r="G1244"/>
  <c r="G1416"/>
  <c r="G398"/>
  <c r="G1061"/>
  <c r="G329"/>
  <c r="G1230"/>
  <c r="G283"/>
  <c r="G325"/>
  <c r="G852"/>
  <c r="G1107"/>
  <c r="G426"/>
  <c r="G1201"/>
  <c r="G162"/>
  <c r="G435"/>
  <c r="G1356"/>
  <c r="G893"/>
  <c r="G939"/>
  <c r="G153"/>
  <c r="G650"/>
  <c r="G144"/>
  <c r="G483"/>
  <c r="G294"/>
  <c r="G1145"/>
  <c r="G324"/>
  <c r="G995"/>
  <c r="G624"/>
  <c r="G803"/>
  <c r="G243"/>
  <c r="G311"/>
  <c r="G1266"/>
  <c r="G1146"/>
  <c r="G666"/>
  <c r="G1305"/>
  <c r="G35"/>
  <c r="G433"/>
  <c r="G1014"/>
  <c r="G355"/>
  <c r="G1258"/>
  <c r="G1206"/>
  <c r="G597"/>
  <c r="G1102"/>
  <c r="G384"/>
  <c r="G584"/>
  <c r="G104"/>
  <c r="G577"/>
  <c r="G734"/>
  <c r="G360"/>
  <c r="G1151"/>
  <c r="G1358"/>
  <c r="G806"/>
  <c r="G732"/>
  <c r="G762"/>
  <c r="G333"/>
  <c r="G949"/>
  <c r="G715"/>
  <c r="G1237"/>
  <c r="G446"/>
  <c r="G106"/>
  <c r="G572"/>
  <c r="G840"/>
  <c r="G687"/>
  <c r="G756"/>
  <c r="G46"/>
  <c r="G898"/>
  <c r="G227"/>
  <c r="G51"/>
  <c r="G726"/>
  <c r="G270"/>
  <c r="G615"/>
  <c r="G568"/>
  <c r="G1324"/>
  <c r="G594"/>
  <c r="G191"/>
  <c r="G432"/>
  <c r="G800"/>
  <c r="G312"/>
  <c r="G91"/>
  <c r="G691"/>
  <c r="G1359"/>
  <c r="G914"/>
  <c r="G464"/>
  <c r="G984"/>
  <c r="G163"/>
  <c r="G1362"/>
  <c r="G1025"/>
  <c r="G292"/>
  <c r="G1336"/>
  <c r="G208"/>
  <c r="G891"/>
  <c r="G569"/>
  <c r="G252"/>
  <c r="G368"/>
  <c r="G318"/>
  <c r="G1029"/>
  <c r="G978"/>
  <c r="G819"/>
  <c r="G777"/>
  <c r="G1129"/>
  <c r="G47"/>
  <c r="G711"/>
  <c r="G241"/>
  <c r="G475"/>
  <c r="G466"/>
  <c r="G1007"/>
  <c r="G331"/>
  <c r="G1118"/>
  <c r="G868"/>
  <c r="G93"/>
  <c r="G861"/>
  <c r="G1071"/>
  <c r="G823"/>
  <c r="G1011"/>
  <c r="G785"/>
  <c r="G538"/>
  <c r="G1222"/>
  <c r="G623"/>
  <c r="G1411"/>
  <c r="G1021"/>
  <c r="G541"/>
  <c r="G783"/>
  <c r="G58"/>
  <c r="G977"/>
  <c r="G1315"/>
  <c r="G1015"/>
  <c r="G661"/>
  <c r="G192"/>
  <c r="G1138"/>
  <c r="G1282"/>
  <c r="G588"/>
  <c r="G573"/>
  <c r="G226"/>
  <c r="G140"/>
  <c r="G1200"/>
  <c r="G447"/>
  <c r="G1255"/>
  <c r="G1155"/>
  <c r="G1246"/>
  <c r="G789"/>
  <c r="G96"/>
  <c r="G607"/>
  <c r="G418"/>
  <c r="G383"/>
  <c r="G1293"/>
  <c r="G1173"/>
  <c r="G990"/>
  <c r="G1080"/>
  <c r="G994"/>
  <c r="G223"/>
  <c r="G1223"/>
  <c r="G117"/>
  <c r="G1342"/>
  <c r="G1008"/>
  <c r="G677"/>
  <c r="G1327"/>
  <c r="G765"/>
  <c r="G948"/>
  <c r="G1260"/>
  <c r="G1103"/>
  <c r="G1272"/>
  <c r="G561"/>
  <c r="G152"/>
  <c r="G188"/>
  <c r="G763"/>
  <c r="G757"/>
  <c r="G954"/>
  <c r="G392"/>
  <c r="G482"/>
  <c r="G913"/>
  <c r="G111"/>
  <c r="G590"/>
  <c r="G193"/>
  <c r="G516"/>
  <c r="G1090"/>
  <c r="G832"/>
  <c r="G65"/>
  <c r="G692"/>
  <c r="G652"/>
  <c r="G935"/>
  <c r="G743"/>
  <c r="G817"/>
  <c r="G804"/>
  <c r="G194"/>
  <c r="G784"/>
  <c r="G307"/>
  <c r="G339"/>
  <c r="G114"/>
  <c r="G1380"/>
  <c r="G699"/>
  <c r="G284"/>
  <c r="G636"/>
  <c r="G53"/>
  <c r="G244"/>
  <c r="G217"/>
  <c r="G1363"/>
  <c r="G308"/>
  <c r="G543"/>
  <c r="G683"/>
  <c r="G210"/>
  <c r="G871"/>
  <c r="G451"/>
  <c r="G512"/>
  <c r="G975"/>
  <c r="G1367"/>
  <c r="G394"/>
  <c r="G847"/>
  <c r="G142"/>
  <c r="G326"/>
  <c r="G1351"/>
  <c r="G689"/>
  <c r="G42"/>
  <c r="G130"/>
  <c r="G138"/>
  <c r="G491"/>
  <c r="G531"/>
  <c r="G646"/>
  <c r="G159"/>
  <c r="G304"/>
  <c r="G349"/>
  <c r="G199"/>
  <c r="G1217"/>
  <c r="G116"/>
  <c r="G684"/>
  <c r="G1069"/>
  <c r="G419"/>
  <c r="G1140"/>
  <c r="G1243"/>
  <c r="G1335"/>
  <c r="G910"/>
  <c r="G1307"/>
  <c r="G782"/>
  <c r="G535"/>
  <c r="G656"/>
  <c r="G224"/>
  <c r="G1078"/>
  <c r="G1091"/>
  <c r="G367"/>
  <c r="G1391"/>
  <c r="G254"/>
  <c r="G1073"/>
  <c r="G530"/>
  <c r="G1141"/>
  <c r="G1256"/>
  <c r="G505"/>
  <c r="G1119"/>
  <c r="G1328"/>
  <c r="G1194"/>
  <c r="G986"/>
  <c r="G356"/>
  <c r="G1316"/>
  <c r="G642"/>
  <c r="G22"/>
  <c r="G249"/>
  <c r="G867"/>
  <c r="G581"/>
  <c r="G94"/>
  <c r="G468"/>
  <c r="G901"/>
  <c r="G1412"/>
  <c r="G1382"/>
  <c r="G1182"/>
  <c r="G1394"/>
  <c r="G1393"/>
  <c r="G1254"/>
  <c r="G1120"/>
  <c r="G682"/>
  <c r="G625"/>
  <c r="G1153"/>
  <c r="G219"/>
  <c r="G737"/>
  <c r="G89"/>
  <c r="G1077"/>
  <c r="G937"/>
  <c r="G321"/>
  <c r="G160"/>
  <c r="G639"/>
  <c r="G540"/>
  <c r="G164"/>
  <c r="G542"/>
  <c r="G805"/>
  <c r="G97"/>
  <c r="G957"/>
  <c r="G445"/>
  <c r="G1175"/>
  <c r="G56"/>
  <c r="G1238"/>
  <c r="G201"/>
  <c r="G504"/>
  <c r="G1005"/>
  <c r="G626"/>
  <c r="G1229"/>
  <c r="G133"/>
  <c r="G395"/>
  <c r="G1176"/>
  <c r="G390"/>
  <c r="G1001"/>
  <c r="G1111"/>
  <c r="G1108"/>
  <c r="G275"/>
  <c r="G105"/>
  <c r="G128"/>
  <c r="G1190"/>
  <c r="G289"/>
  <c r="G822"/>
  <c r="G90"/>
  <c r="G1313"/>
  <c r="G417"/>
  <c r="G461"/>
  <c r="G1290"/>
  <c r="G532"/>
  <c r="G172"/>
  <c r="G161"/>
  <c r="G968"/>
  <c r="G813"/>
  <c r="G290"/>
  <c r="G1098"/>
  <c r="G136"/>
  <c r="G262"/>
  <c r="G1106"/>
  <c r="G942"/>
  <c r="G622"/>
  <c r="G365"/>
  <c r="G401"/>
  <c r="G604"/>
  <c r="G385"/>
  <c r="G143"/>
  <c r="G851"/>
  <c r="G352"/>
  <c r="G741"/>
  <c r="G66"/>
  <c r="G1204"/>
  <c r="G1089"/>
  <c r="G434"/>
  <c r="G1228"/>
  <c r="G182"/>
  <c r="G854"/>
  <c r="G68"/>
  <c r="G1188"/>
  <c r="G1381"/>
  <c r="G1209"/>
  <c r="G920"/>
  <c r="G606"/>
  <c r="G735"/>
  <c r="G376"/>
  <c r="G1311"/>
  <c r="G420"/>
  <c r="G479"/>
  <c r="G469"/>
  <c r="G70"/>
  <c r="G1152"/>
  <c r="G539"/>
  <c r="G1297"/>
  <c r="G899"/>
  <c r="G1134"/>
  <c r="G437"/>
  <c r="G1063"/>
  <c r="G1295"/>
  <c r="G591"/>
  <c r="G1403"/>
  <c r="G1101"/>
  <c r="G1154"/>
  <c r="G454"/>
  <c r="G381"/>
  <c r="G276"/>
  <c r="G686"/>
  <c r="G1046"/>
  <c r="G1047"/>
  <c r="G967"/>
  <c r="G799"/>
  <c r="G790"/>
  <c r="G386"/>
  <c r="G238"/>
  <c r="G459"/>
  <c r="G258"/>
  <c r="G1131"/>
  <c r="G74"/>
  <c r="G1211"/>
  <c r="G1333"/>
  <c r="G943"/>
  <c r="G761"/>
  <c r="G443"/>
  <c r="G1294"/>
  <c r="G1346"/>
  <c r="G1045"/>
  <c r="G218"/>
  <c r="G1157"/>
  <c r="G1285"/>
  <c r="G621"/>
  <c r="G1339"/>
  <c r="G592"/>
  <c r="G1344"/>
  <c r="G1306"/>
  <c r="G648"/>
  <c r="G497"/>
  <c r="G895"/>
  <c r="G938"/>
  <c r="G860"/>
  <c r="G889"/>
  <c r="G896"/>
  <c r="G1143"/>
  <c r="G583"/>
  <c r="G693"/>
  <c r="G1038"/>
  <c r="G1193"/>
  <c r="G1224"/>
  <c r="G643"/>
  <c r="G826"/>
  <c r="G1041"/>
  <c r="G126"/>
  <c r="G779"/>
  <c r="G775"/>
  <c r="G41"/>
  <c r="G1267"/>
  <c r="G45"/>
  <c r="G1253"/>
  <c r="G667"/>
  <c r="G886"/>
  <c r="G630"/>
  <c r="G1088"/>
  <c r="G230"/>
  <c r="G1149"/>
  <c r="G1003"/>
  <c r="G1180"/>
  <c r="G890"/>
  <c r="G585"/>
  <c r="G1390"/>
  <c r="G820"/>
  <c r="G458"/>
  <c r="G755"/>
  <c r="G1105"/>
  <c r="G183"/>
  <c r="G787"/>
  <c r="G122"/>
  <c r="G405"/>
  <c r="G1402"/>
  <c r="G287"/>
  <c r="G88"/>
  <c r="G845"/>
  <c r="G399"/>
  <c r="G1373"/>
  <c r="G31"/>
  <c r="G1291"/>
  <c r="G748"/>
  <c r="G679"/>
  <c r="G460"/>
  <c r="G1048"/>
  <c r="G1056"/>
  <c r="G135"/>
  <c r="G1030"/>
  <c r="G313"/>
  <c r="G841"/>
  <c r="G293"/>
  <c r="G1354"/>
  <c r="G950"/>
  <c r="G1357"/>
  <c r="G555"/>
  <c r="G64"/>
  <c r="G214"/>
  <c r="G1092"/>
  <c r="G1016"/>
  <c r="G567"/>
  <c r="G476"/>
  <c r="G795"/>
  <c r="G1043"/>
  <c r="G1348"/>
  <c r="G477"/>
  <c r="G717"/>
  <c r="G658"/>
  <c r="G1084"/>
  <c r="G655"/>
  <c r="G560"/>
  <c r="G1218"/>
  <c r="G747"/>
  <c r="G509"/>
  <c r="G411"/>
  <c r="G1019"/>
  <c r="G80"/>
  <c r="G925"/>
  <c r="G1032"/>
  <c r="G559"/>
  <c r="G1010"/>
  <c r="G972"/>
  <c r="G95"/>
  <c r="G553"/>
  <c r="G309"/>
  <c r="G1234"/>
  <c r="G488"/>
  <c r="G229"/>
  <c r="G123"/>
  <c r="G169"/>
  <c r="G137"/>
  <c r="G1156"/>
  <c r="G371"/>
  <c r="G125"/>
  <c r="G272"/>
  <c r="G350"/>
  <c r="G101"/>
  <c r="G595"/>
  <c r="G1050"/>
  <c r="G87"/>
  <c r="G598"/>
  <c r="G1126"/>
  <c r="G547"/>
  <c r="G780"/>
  <c r="G190"/>
  <c r="G1286"/>
  <c r="G685"/>
  <c r="G1353"/>
  <c r="G397"/>
  <c r="G878"/>
  <c r="G1110"/>
  <c r="G1124"/>
  <c r="G884"/>
  <c r="G103"/>
  <c r="G436"/>
  <c r="G1179"/>
  <c r="G303"/>
  <c r="G944"/>
  <c r="G235"/>
  <c r="G796"/>
  <c r="G1172"/>
  <c r="G633"/>
  <c r="G369"/>
  <c r="G1178"/>
  <c r="G518"/>
  <c r="G112"/>
  <c r="G379"/>
  <c r="G1284"/>
  <c r="G929"/>
  <c r="G1058"/>
  <c r="G1301"/>
  <c r="G485"/>
  <c r="G816"/>
  <c r="G510"/>
  <c r="G472"/>
  <c r="G1319"/>
  <c r="G662"/>
  <c r="G858"/>
  <c r="G63"/>
  <c r="G102"/>
  <c r="G449"/>
  <c r="G728"/>
  <c r="G73"/>
  <c r="G424"/>
  <c r="G323"/>
  <c r="G855"/>
  <c r="G62"/>
  <c r="G335"/>
  <c r="G846"/>
  <c r="G930"/>
  <c r="G1251"/>
  <c r="G1192"/>
  <c r="G1081"/>
  <c r="G1329"/>
  <c r="G121"/>
  <c r="G1340"/>
  <c r="G490"/>
  <c r="G1160"/>
  <c r="G579"/>
  <c r="G1195"/>
  <c r="G302"/>
  <c r="G786"/>
  <c r="G1245"/>
  <c r="G204"/>
  <c r="G34"/>
  <c r="G363"/>
  <c r="G746"/>
  <c r="G1314"/>
  <c r="G792"/>
  <c r="G634"/>
  <c r="G1137"/>
  <c r="G596"/>
  <c r="G155"/>
  <c r="G1241"/>
  <c r="G754"/>
  <c r="G82"/>
  <c r="G236"/>
  <c r="G343"/>
  <c r="G203"/>
  <c r="G1099"/>
  <c r="G673"/>
  <c r="G688"/>
  <c r="G242"/>
  <c r="G1068"/>
  <c r="G69"/>
  <c r="G489"/>
  <c r="G1372"/>
  <c r="G791"/>
  <c r="G586"/>
  <c r="G1279"/>
  <c r="G1233"/>
  <c r="G1278"/>
  <c r="G955"/>
  <c r="G1265"/>
  <c r="G1334"/>
  <c r="G940"/>
  <c r="G1166"/>
  <c r="G645"/>
  <c r="G973"/>
  <c r="G403"/>
  <c r="G353"/>
  <c r="G259"/>
  <c r="G1398"/>
  <c r="G299"/>
  <c r="G109"/>
  <c r="G1347"/>
  <c r="G154"/>
  <c r="G953"/>
  <c r="G1407"/>
  <c r="G27"/>
  <c r="G340"/>
  <c r="G550"/>
  <c r="G698"/>
  <c r="G444"/>
  <c r="G640"/>
  <c r="G145"/>
  <c r="G1249"/>
  <c r="G988"/>
  <c r="G809"/>
  <c r="G933"/>
  <c r="G1216"/>
  <c r="G702"/>
  <c r="G72"/>
  <c r="G1169"/>
  <c r="G320"/>
  <c r="G248"/>
  <c r="G178"/>
  <c r="G1377"/>
  <c r="G295"/>
  <c r="G1168"/>
  <c r="G209"/>
  <c r="G71"/>
  <c r="G197"/>
  <c r="G824"/>
  <c r="G317"/>
  <c r="G776"/>
  <c r="G393"/>
  <c r="G725"/>
  <c r="G359"/>
  <c r="G370"/>
  <c r="G970"/>
  <c r="G1075"/>
  <c r="G260"/>
  <c r="G428"/>
  <c r="G332"/>
  <c r="G1006"/>
  <c r="G337"/>
  <c r="G220"/>
  <c r="G1300"/>
  <c r="G1018"/>
  <c r="G1383"/>
  <c r="G391"/>
  <c r="G484"/>
  <c r="G1317"/>
  <c r="G439"/>
  <c r="G255"/>
  <c r="G1366"/>
  <c r="G1203"/>
  <c r="G1186"/>
  <c r="G280"/>
  <c r="G750"/>
  <c r="G1187"/>
  <c r="G1033"/>
  <c r="G1113"/>
  <c r="G478"/>
  <c r="G993"/>
  <c r="G778"/>
  <c r="G364"/>
  <c r="G1079"/>
  <c r="G1370"/>
  <c r="G1039"/>
  <c r="G43"/>
  <c r="G1214"/>
  <c r="G1197"/>
  <c r="G1345"/>
  <c r="G1100"/>
  <c r="G839"/>
  <c r="G1263"/>
  <c r="G876"/>
  <c r="G1122"/>
  <c r="G176"/>
  <c r="G671"/>
  <c r="G1225"/>
  <c r="G503"/>
  <c r="G557"/>
  <c r="G1123"/>
  <c r="G1167"/>
  <c r="G603"/>
  <c r="G570"/>
  <c r="G25"/>
  <c r="G1227"/>
  <c r="G1052"/>
  <c r="G414"/>
  <c r="G654"/>
  <c r="G231"/>
  <c r="G752"/>
  <c r="G712"/>
  <c r="G1371"/>
  <c r="G1208"/>
  <c r="G866"/>
  <c r="G1310"/>
  <c r="G422"/>
  <c r="G620"/>
  <c r="G545"/>
  <c r="G1273"/>
  <c r="G1269"/>
  <c r="G39"/>
  <c r="G1413"/>
  <c r="G257"/>
  <c r="G730"/>
  <c r="G1070"/>
  <c r="G587"/>
  <c r="G575"/>
  <c r="G1004"/>
  <c r="G960"/>
  <c r="G1287"/>
  <c r="G818"/>
  <c r="G917"/>
  <c r="G848"/>
  <c r="G1364"/>
  <c r="G1164"/>
  <c r="G404"/>
  <c r="G441"/>
  <c r="G904"/>
  <c r="G1247"/>
  <c r="G1185"/>
  <c r="G1104"/>
  <c r="G1031"/>
  <c r="G1401"/>
  <c r="G1308"/>
  <c r="G423"/>
  <c r="G175"/>
  <c r="G494"/>
  <c r="G713"/>
  <c r="G966"/>
  <c r="G1150"/>
  <c r="G980"/>
  <c r="G959"/>
  <c r="G1288"/>
  <c r="G76"/>
  <c r="G48"/>
  <c r="G1199"/>
  <c r="G911"/>
  <c r="G207"/>
  <c r="G1298"/>
  <c r="G952"/>
  <c r="G1361"/>
  <c r="G462"/>
  <c r="G1023"/>
  <c r="G1002"/>
  <c r="G544"/>
  <c r="G77"/>
  <c r="G1057"/>
  <c r="G78"/>
  <c r="G195"/>
  <c r="G50"/>
  <c r="G440"/>
  <c r="G413"/>
  <c r="G616"/>
  <c r="G565"/>
  <c r="G907"/>
  <c r="G1248"/>
  <c r="G21"/>
  <c r="G344"/>
  <c r="G19"/>
  <c r="G1042"/>
  <c r="G1419"/>
  <c r="G729"/>
  <c r="G1127"/>
  <c r="G108"/>
  <c r="G409"/>
  <c r="G1337"/>
  <c r="G185"/>
  <c r="G84"/>
  <c r="G263"/>
  <c r="G361"/>
  <c r="G1022"/>
  <c r="G271"/>
  <c r="G1296"/>
  <c r="G378"/>
  <c r="G336"/>
  <c r="G1055"/>
  <c r="G1271"/>
  <c r="G675"/>
  <c r="G951"/>
  <c r="G571"/>
  <c r="G1392"/>
  <c r="G1397"/>
  <c r="G739"/>
  <c r="G681"/>
  <c r="G1289"/>
  <c r="G710"/>
  <c r="G1274"/>
  <c r="G1332"/>
  <c r="G187"/>
  <c r="G127"/>
  <c r="G389"/>
  <c r="G1355"/>
  <c r="G983"/>
  <c r="G1212"/>
  <c r="G147"/>
  <c r="G923"/>
  <c r="G697"/>
  <c r="G915"/>
  <c r="G974"/>
  <c r="G981"/>
  <c r="G373"/>
  <c r="G664"/>
  <c r="G989"/>
  <c r="G1309"/>
  <c r="G912"/>
  <c r="G506"/>
  <c r="G314"/>
  <c r="G916"/>
  <c r="G602"/>
  <c r="G1276"/>
  <c r="G720"/>
  <c r="G609"/>
  <c r="G402"/>
  <c r="G421"/>
  <c r="G1235"/>
  <c r="G844"/>
  <c r="G945"/>
  <c r="G562"/>
  <c r="G564"/>
  <c r="G873"/>
  <c r="G174"/>
  <c r="G837"/>
  <c r="G200"/>
  <c r="G216"/>
  <c r="G455"/>
  <c r="G617"/>
  <c r="G205"/>
  <c r="G407"/>
  <c r="G1086"/>
  <c r="G300"/>
  <c r="G156"/>
  <c r="G100"/>
  <c r="G701"/>
  <c r="G936"/>
  <c r="G225"/>
  <c r="G396"/>
  <c r="G1067"/>
  <c r="G1112"/>
  <c r="G1304"/>
  <c r="G827"/>
  <c r="G958"/>
  <c r="G79"/>
  <c r="G1385"/>
  <c r="G563"/>
  <c r="G522"/>
  <c r="G931"/>
  <c r="G279"/>
  <c r="G566"/>
  <c r="G1000"/>
  <c r="G18"/>
  <c r="G305"/>
  <c r="G310"/>
  <c r="G1114"/>
  <c r="G810"/>
  <c r="G781"/>
  <c r="G1400"/>
  <c r="G521"/>
  <c r="G425"/>
  <c r="G722"/>
  <c r="G946"/>
  <c r="G1213"/>
  <c r="G157"/>
  <c r="G991"/>
  <c r="G517"/>
  <c r="G788"/>
  <c r="G534"/>
  <c r="G481"/>
  <c r="G549"/>
  <c r="G1239"/>
  <c r="G269"/>
  <c r="G513"/>
  <c r="G724"/>
  <c r="G745"/>
  <c r="G888"/>
  <c r="G277"/>
  <c r="G1219"/>
  <c r="G1051"/>
  <c r="G1261"/>
  <c r="G1268"/>
  <c r="G694"/>
  <c r="G1044"/>
  <c r="G892"/>
  <c r="G1303"/>
  <c r="G59"/>
  <c r="G456"/>
  <c r="G493"/>
  <c r="G1174"/>
  <c r="G1331"/>
  <c r="G731"/>
  <c r="G375"/>
  <c r="G492"/>
  <c r="G124"/>
  <c r="G167"/>
  <c r="G301"/>
  <c r="G744"/>
  <c r="G651"/>
  <c r="G874"/>
  <c r="G997"/>
  <c r="G1226"/>
  <c r="G574"/>
  <c r="G965"/>
  <c r="G1093"/>
  <c r="G1417"/>
  <c r="G1220"/>
  <c r="G322"/>
  <c r="G1388"/>
  <c r="G600"/>
  <c r="G674"/>
  <c r="G863"/>
  <c r="G1360"/>
  <c r="G961"/>
  <c r="G1368"/>
  <c r="G599"/>
  <c r="G1142"/>
  <c r="G1034"/>
  <c r="G107"/>
  <c r="G998"/>
  <c r="G296"/>
  <c r="G996"/>
  <c r="G23"/>
  <c r="G875"/>
  <c r="G1128"/>
  <c r="G471"/>
  <c r="G727"/>
  <c r="G1054"/>
  <c r="G26"/>
  <c r="G374"/>
  <c r="G382"/>
  <c r="G180"/>
  <c r="G237"/>
  <c r="G115"/>
  <c r="G282"/>
  <c r="G987"/>
  <c r="G1082"/>
  <c r="G319"/>
  <c r="G328"/>
  <c r="G1049"/>
  <c r="G807"/>
  <c r="G520"/>
  <c r="G883"/>
  <c r="G1147"/>
  <c r="G29"/>
  <c r="G690"/>
  <c r="G927"/>
  <c r="G768"/>
  <c r="G1277"/>
  <c r="G342"/>
  <c r="G500"/>
  <c r="G20"/>
  <c r="G1409"/>
  <c r="G24"/>
  <c r="G32"/>
  <c r="G110"/>
  <c r="G173"/>
  <c r="G1376"/>
  <c r="G480"/>
  <c r="G442"/>
  <c r="G470"/>
  <c r="G1040"/>
  <c r="G706"/>
  <c r="G644"/>
  <c r="G267"/>
  <c r="G971"/>
  <c r="G797"/>
  <c r="G36"/>
  <c r="G882"/>
  <c r="G1009"/>
  <c r="G849"/>
  <c r="G705"/>
  <c r="G265"/>
  <c r="G718"/>
  <c r="G362"/>
  <c r="G1408"/>
  <c r="G415"/>
  <c r="G177"/>
  <c r="G1094"/>
  <c r="G668"/>
  <c r="G408"/>
  <c r="G880"/>
  <c r="G1059"/>
  <c r="G985"/>
  <c r="G947"/>
  <c r="G81"/>
  <c r="G92"/>
  <c r="G733"/>
  <c r="G377"/>
  <c r="G1095"/>
  <c r="G918"/>
  <c r="G1389"/>
  <c r="G992"/>
  <c r="G1415"/>
  <c r="G1161"/>
  <c r="G1139"/>
  <c r="G558"/>
  <c r="G1158"/>
  <c r="G406"/>
  <c r="G798"/>
  <c r="G877"/>
  <c r="G388"/>
  <c r="G582"/>
  <c r="G601"/>
  <c r="G139"/>
  <c r="G250"/>
  <c r="G1396"/>
  <c r="G150"/>
  <c r="G696"/>
  <c r="G740"/>
  <c r="G232"/>
  <c r="G438"/>
  <c r="G628"/>
  <c r="G894"/>
  <c r="G151"/>
  <c r="G1231"/>
  <c r="G956"/>
  <c r="G98"/>
  <c r="G221"/>
  <c r="G501"/>
  <c r="G1280"/>
  <c r="G1321"/>
  <c r="G766"/>
  <c r="G533"/>
  <c r="G1074"/>
  <c r="G1322"/>
  <c r="G351"/>
  <c r="G1183"/>
  <c r="G708"/>
  <c r="G184"/>
  <c r="G812"/>
  <c r="G1262"/>
  <c r="G838"/>
  <c r="G149"/>
  <c r="G264"/>
  <c r="G57"/>
  <c r="G1020"/>
  <c r="G941"/>
  <c r="G519"/>
  <c r="G1027"/>
  <c r="G1318"/>
  <c r="G922"/>
  <c r="G400"/>
  <c r="G132"/>
  <c r="G760"/>
  <c r="G1202"/>
  <c r="G52"/>
  <c r="G334"/>
  <c r="G831"/>
  <c r="G580"/>
  <c r="G75"/>
  <c r="G306"/>
  <c r="G215"/>
  <c r="G610"/>
  <c r="G1270"/>
  <c r="G879"/>
  <c r="G338"/>
  <c r="G1196"/>
  <c r="G536"/>
  <c r="G1232"/>
  <c r="G1072"/>
  <c r="G291"/>
  <c r="G12" l="1"/>
</calcChain>
</file>

<file path=xl/sharedStrings.xml><?xml version="1.0" encoding="utf-8"?>
<sst xmlns="http://schemas.openxmlformats.org/spreadsheetml/2006/main" count="7440" uniqueCount="3095">
  <si>
    <t>Nazwa</t>
  </si>
  <si>
    <t>Kod</t>
  </si>
  <si>
    <t>5904730450133</t>
  </si>
  <si>
    <t>5907814663207</t>
  </si>
  <si>
    <t>AMARANTUS EKSPANDOWANY BIO 100 g - BIO PLANET</t>
  </si>
  <si>
    <t>5907814666529</t>
  </si>
  <si>
    <t>AMARANTUSKI SEZAMOWE BIO 100 g - EKOPRODUKT</t>
  </si>
  <si>
    <t>5903548005160</t>
  </si>
  <si>
    <t>5903548000127</t>
  </si>
  <si>
    <t>BATON MUSLI BIO 40 g - BIO ANIA</t>
  </si>
  <si>
    <t>5903453005538</t>
  </si>
  <si>
    <t>BATON MUSLI Z JAGODAMI GOJI BIO 40 g - BIO ANIA</t>
  </si>
  <si>
    <t>5903453005552</t>
  </si>
  <si>
    <t>BATON ORZECHOWY MIX BEZGLUTENOWY BIO 40 g - SCHNITZER</t>
  </si>
  <si>
    <t>4022993042009</t>
  </si>
  <si>
    <t>BATON PESTKI DYNI BEZGLUTENOWY BIO 40 g - SCHNITZER</t>
  </si>
  <si>
    <t>4022993042030</t>
  </si>
  <si>
    <t>8594068261012</t>
  </si>
  <si>
    <t>5904730776080</t>
  </si>
  <si>
    <t>BATON SEZAMOWY MIX BEZGLUTENOWY BIO 40 g - SCHNITZER</t>
  </si>
  <si>
    <t>4022993042016</t>
  </si>
  <si>
    <t>BAZYLIA BIO 25 g - DARY NATURY</t>
  </si>
  <si>
    <t>5902768527902</t>
  </si>
  <si>
    <t>BIAŁKO KONOPNE W PROSZKU BIO 150 g - BIO PLANET</t>
  </si>
  <si>
    <t>5907814669186</t>
  </si>
  <si>
    <t>5907459846362</t>
  </si>
  <si>
    <t>BŁONNIK (ŁUSKI BABKI PŁESZNIK) BIO 115 g - APOTHEKE</t>
  </si>
  <si>
    <t>8595178202834</t>
  </si>
  <si>
    <t>BOROWIK SUSZONY BIO 20 g - RUNOLAND</t>
  </si>
  <si>
    <t>5901641002246</t>
  </si>
  <si>
    <t>BUDYŃ CZEKOLADOWY (BEZGLUTENOWY) BIO 40 g - AMYLON</t>
  </si>
  <si>
    <t>8594006666480</t>
  </si>
  <si>
    <t>BUDYŃ TRUSKAWKOWY (BEZGLUTENOWY) BIO 40g - AMYLON</t>
  </si>
  <si>
    <t>8594006667678</t>
  </si>
  <si>
    <t>BUDYŃ WANILIOWY (BEZGLUTENOWY) BIO 40 g - AMYLON</t>
  </si>
  <si>
    <t>8594006666497</t>
  </si>
  <si>
    <t>8717163371305</t>
  </si>
  <si>
    <t>8717644018248</t>
  </si>
  <si>
    <t>8711700598460</t>
  </si>
  <si>
    <t>5907459846317</t>
  </si>
  <si>
    <t>5907738150289</t>
  </si>
  <si>
    <t>5904960010466</t>
  </si>
  <si>
    <t>8718114388717</t>
  </si>
  <si>
    <t>CHILLI (PIEPRZ CAYENNE) BIO 50 g - LEBENSBAUM</t>
  </si>
  <si>
    <t>4012346157009</t>
  </si>
  <si>
    <t>CHIPSY BANANOWE NIESŁODZONE BIO 150 g - BIO PLANET</t>
  </si>
  <si>
    <t>5907814660107</t>
  </si>
  <si>
    <t>CHIPSY JABŁKOWE BIO 100 g - BIO PLANET</t>
  </si>
  <si>
    <t>5907814669179</t>
  </si>
  <si>
    <t>CHIPSY KOKOSOWE PRAŻONE BIO 150 g - BIO PLANET</t>
  </si>
  <si>
    <t>5907814666499</t>
  </si>
  <si>
    <t>CHIPSY KUKURYDZIANE SOLONE BEZGLUTENOWE BIO 75 g - AMAIZIN</t>
  </si>
  <si>
    <t>8712153400010</t>
  </si>
  <si>
    <t>CHLEB BEZGLUTENOWY BIO 500 g - FARMA ŚWIĘTOKRZYSKA</t>
  </si>
  <si>
    <t>5902448163451</t>
  </si>
  <si>
    <t>8711600980099</t>
  </si>
  <si>
    <t>5907437065044</t>
  </si>
  <si>
    <t>5907437065051</t>
  </si>
  <si>
    <t>8711600775435</t>
  </si>
  <si>
    <t>8712561034913</t>
  </si>
  <si>
    <t>8711700738552</t>
  </si>
  <si>
    <t>8717644120224</t>
  </si>
  <si>
    <t>8711600979949</t>
  </si>
  <si>
    <t>8711700664240</t>
  </si>
  <si>
    <t>8718114388892</t>
  </si>
  <si>
    <t>8712566971879</t>
  </si>
  <si>
    <t>5060238490009</t>
  </si>
  <si>
    <t>CHLORELLA BIO 100 g PROSZEK - BOGUTYN MŁYN</t>
  </si>
  <si>
    <t>5060238490306</t>
  </si>
  <si>
    <t>CHRUPKI JAGLANE BEZGLUTENOWE BIO 65 g - ROSENFELLNER</t>
  </si>
  <si>
    <t>9120012135567</t>
  </si>
  <si>
    <t>8588004638327</t>
  </si>
  <si>
    <t>CHRUPKI KUKURYDZIANE NATURALNE BIO BEZGLUTENOWE 65 g - ROSENFELLNER</t>
  </si>
  <si>
    <t>9120012136069</t>
  </si>
  <si>
    <t>8588004638310</t>
  </si>
  <si>
    <t>8588004638334</t>
  </si>
  <si>
    <t>5903453002810</t>
  </si>
  <si>
    <t>5903453005392</t>
  </si>
  <si>
    <t>5903453005408</t>
  </si>
  <si>
    <t>CIASTECZKA BISZKOPTOWE BEZGLUTENOWE BIO 70 g - ZEMANKA</t>
  </si>
  <si>
    <t>8594071210991</t>
  </si>
  <si>
    <t>CIASTECZKA ORKISZOWE NATURALNE BEZ CUKRU BIO 120 g - BIO ANIA</t>
  </si>
  <si>
    <t>5903453002742</t>
  </si>
  <si>
    <t>CIASTECZKA PIERNIKOWE BEZGLUTENOWE BIO 100 g - ZEMANKA</t>
  </si>
  <si>
    <t>8594071210984</t>
  </si>
  <si>
    <t>CIASTECZKA Z KAWAŁKAMI CZEKOLADY BEZGLUTENOWE BIO 100 g - ZEMANKA</t>
  </si>
  <si>
    <t>8594071210960</t>
  </si>
  <si>
    <t>CIECIERZYCA W ZALEWIE W SŁOIKU BIO 350 g (215 g) - BIO EUROPA</t>
  </si>
  <si>
    <t>5902175866052</t>
  </si>
  <si>
    <t>CUKIER PUDER TRZCINOWY BIO 500 g - BIO PLANET</t>
  </si>
  <si>
    <t>5907814668110</t>
  </si>
  <si>
    <t>CUKIER WANILIOWY BIO 20 g - AMYLON</t>
  </si>
  <si>
    <t>8594006667524</t>
  </si>
  <si>
    <t>CURRY BIO 60 g - DARY NATURY</t>
  </si>
  <si>
    <t>5902768527599</t>
  </si>
  <si>
    <t>CYNAMON LASKA BIO (6 sztuk) - LEBENSBAUM</t>
  </si>
  <si>
    <t>4012346154305</t>
  </si>
  <si>
    <t>CYNAMON MIELONY BIO 60 g - DARY NATURY</t>
  </si>
  <si>
    <t>5902741007025</t>
  </si>
  <si>
    <t>CZARNUSZKA BIO 50 g - DARY NATURY</t>
  </si>
  <si>
    <t>5902741007032</t>
  </si>
  <si>
    <t>CZĄBER BIO 20 g - DARY NATURY</t>
  </si>
  <si>
    <t>5902768527926</t>
  </si>
  <si>
    <t>CZEKOLADA BIAŁA Z WANILIĄ BIO 100 g - VIVANI</t>
  </si>
  <si>
    <t>4044889000740</t>
  </si>
  <si>
    <t>5902768064230</t>
  </si>
  <si>
    <t>CZEKOLADA GORZKA 71% KAKAO BIO 100 g - VIVANI</t>
  </si>
  <si>
    <t>4044889001006</t>
  </si>
  <si>
    <t>CZEKOLADA GORZKA 85% KAKAO BIO 100 g - VIVANI</t>
  </si>
  <si>
    <t>4044889000054</t>
  </si>
  <si>
    <t>CZEKOLADA GORZKA O SMAKU POMARAŃCZY BIO 100 g - VIVANI</t>
  </si>
  <si>
    <t>4044889001013</t>
  </si>
  <si>
    <t>4044889011586</t>
  </si>
  <si>
    <t>CZEKOLADA GORZKA Z CHILI BIO 100 g - VIVANI</t>
  </si>
  <si>
    <t>4044889000733</t>
  </si>
  <si>
    <t>CZEKOLADA GORZKA Z MARCEPANEM AMARETTO BIO 100 g - VIVANI</t>
  </si>
  <si>
    <t>4044889002171</t>
  </si>
  <si>
    <t>CZEKOLADA GORZKA Z NADZIENIEM CZARNEJ PORZECZKI BIO 100 g -VIVANI</t>
  </si>
  <si>
    <t>4044889001044</t>
  </si>
  <si>
    <t>8410342007032</t>
  </si>
  <si>
    <t>CZEKOLADA MLECZNA BIO 100 g - VIVANI</t>
  </si>
  <si>
    <t>4044889001037</t>
  </si>
  <si>
    <t>CZEKOLADA MLECZNA DLA DZIECI BIO 100 g - VIVANI</t>
  </si>
  <si>
    <t>4044889001099</t>
  </si>
  <si>
    <t>4044889000078</t>
  </si>
  <si>
    <t>8410342002259</t>
  </si>
  <si>
    <t>CZEKOLADA SUROWA Z JAGODAMI GOJI BIO 50 g-COCOA</t>
  </si>
  <si>
    <t>5908268768258</t>
  </si>
  <si>
    <t>CZEKOLADA VEGAN (NA NAPOJU RYŻOWYM) 40% KAKAO BIO 100 g - VIVANI</t>
  </si>
  <si>
    <t>4044889002577</t>
  </si>
  <si>
    <t>5902741004994</t>
  </si>
  <si>
    <t>CZYSTEK (HERBATKA ZIOŁOWA) BIO 125 g - BIO PLANET</t>
  </si>
  <si>
    <t>5902175862856</t>
  </si>
  <si>
    <t>DAKTYLE BEZ PESTEK SUSZONE BIO 1 kg - BIO PLANET</t>
  </si>
  <si>
    <t>5907814669902</t>
  </si>
  <si>
    <t>DAKTYLE BEZ PESTEK SUSZONE BIO 150 g - BIO PLANET</t>
  </si>
  <si>
    <t>5907814660503</t>
  </si>
  <si>
    <t>DAKTYLE BEZ PESTEK SUSZONE BIO 400 g - BIO PLANET</t>
  </si>
  <si>
    <t>5907814664402</t>
  </si>
  <si>
    <t>5908249971417</t>
  </si>
  <si>
    <t>DROŻDŻE SUSZONE BEZGLUTENOWE BIO 9 g - BIOVEGAN</t>
  </si>
  <si>
    <t>4005394116043</t>
  </si>
  <si>
    <t>7640104954934</t>
  </si>
  <si>
    <t>5903240707034</t>
  </si>
  <si>
    <t>5903874560258</t>
  </si>
  <si>
    <t>5903874560234</t>
  </si>
  <si>
    <t>5901641002901</t>
  </si>
  <si>
    <t>5905933486684</t>
  </si>
  <si>
    <t>5901641002918</t>
  </si>
  <si>
    <t>5905933486875</t>
  </si>
  <si>
    <t>5907752683978</t>
  </si>
  <si>
    <t>5905933486905</t>
  </si>
  <si>
    <t>5907752683770</t>
  </si>
  <si>
    <t>5907752683541</t>
  </si>
  <si>
    <t>5905933486622</t>
  </si>
  <si>
    <t>5905933486615</t>
  </si>
  <si>
    <t>5907752683862</t>
  </si>
  <si>
    <t>5907752683510</t>
  </si>
  <si>
    <t>5907752683671</t>
  </si>
  <si>
    <t>5907752683350</t>
  </si>
  <si>
    <t>5907752683473</t>
  </si>
  <si>
    <t>5907752683442</t>
  </si>
  <si>
    <t>FALAFEL BIO 200 g - POLONIAK</t>
  </si>
  <si>
    <t>5902020922186</t>
  </si>
  <si>
    <t>8024749600460</t>
  </si>
  <si>
    <t>8024749600439</t>
  </si>
  <si>
    <t>FASOLKA ADZUKI BIO 340 g - SYMBIO</t>
  </si>
  <si>
    <t>5903874562924</t>
  </si>
  <si>
    <t>5907814665300</t>
  </si>
  <si>
    <t>5907738151828</t>
  </si>
  <si>
    <t>FASOLKA CZARNA BIO 400 g - BIO PLANET</t>
  </si>
  <si>
    <t>5907814662804</t>
  </si>
  <si>
    <t>FASOLKA KIDNEY BIO 400 g - BIO PLANET</t>
  </si>
  <si>
    <t>5907814662903</t>
  </si>
  <si>
    <t>FASOLKA MUNG BIO 400 g - BIO PLANET</t>
  </si>
  <si>
    <t>5907814660701</t>
  </si>
  <si>
    <t>5902175866069</t>
  </si>
  <si>
    <t>FUN COOKIES GRYCZANE BIO 120 g - BIO ANIA</t>
  </si>
  <si>
    <t>5903453004838</t>
  </si>
  <si>
    <t>FUN COOKIES ORKISZOWE BIO 120 g - BIO ANIA</t>
  </si>
  <si>
    <t>5903453004784</t>
  </si>
  <si>
    <t>GALARETKA O SMAKU POMARAŃCZOWYM BIO 40 g - AMYLON</t>
  </si>
  <si>
    <t>8594006661775</t>
  </si>
  <si>
    <t>GALARETKA O SMAKU WIŚNIOWYM BIO 40 g - AMYLON</t>
  </si>
  <si>
    <t>8594006661782</t>
  </si>
  <si>
    <t>GAŁKA MUSZKATOŁOWA CAŁA BIO 30 g - DARY NATURY</t>
  </si>
  <si>
    <t>5902741007056</t>
  </si>
  <si>
    <t>5903240707010</t>
  </si>
  <si>
    <t>GORCZYCA BIAŁA BIO 90 g - DARY NATURY</t>
  </si>
  <si>
    <t>5902768527933</t>
  </si>
  <si>
    <t>GOŹDZIKI CAŁE BIO 30 g - DARY NATURY</t>
  </si>
  <si>
    <t>5902741007070</t>
  </si>
  <si>
    <t>GRUNCHY ORKISZOWE 4 PŁATKI  BIO 180 g - BIO ANIA</t>
  </si>
  <si>
    <t>5903453004005</t>
  </si>
  <si>
    <t>5904730776042</t>
  </si>
  <si>
    <t>5904730776066</t>
  </si>
  <si>
    <t>5904730776059</t>
  </si>
  <si>
    <t>GUARANA SPROSZKOWANA BIO 150 g - BIO PLANET</t>
  </si>
  <si>
    <t>5902175861460</t>
  </si>
  <si>
    <t>8594034777592</t>
  </si>
  <si>
    <t>6918970229885</t>
  </si>
  <si>
    <t>5902020901143</t>
  </si>
  <si>
    <t>5902020901228</t>
  </si>
  <si>
    <t>5902020901242</t>
  </si>
  <si>
    <t>5902020901235</t>
  </si>
  <si>
    <t>HERBATA ROOIBOS CLASSIC LIŚCIASTA BIO 100 g - LEBENSBAUM</t>
  </si>
  <si>
    <t>4012346218007</t>
  </si>
  <si>
    <t>HERBATA ZIELONA DARJEELING LIŚCIASTA BIO 50 g - LEBENSBAUM</t>
  </si>
  <si>
    <t>4012346533704</t>
  </si>
  <si>
    <t>5902741004499</t>
  </si>
  <si>
    <t>HERBATKA BOMBA WITAMINOWA BIO (20 x 3 g) - DARY NATURY</t>
  </si>
  <si>
    <t>5902741004246</t>
  </si>
  <si>
    <t>HERBATKA BOMBA WITAMINOWA BIO 100 g - DARY NATURY</t>
  </si>
  <si>
    <t>5902741004062</t>
  </si>
  <si>
    <t>HERBATKA DLA DZIECI - KOPER BIO 20 x 1,5 g - APOTHEKE</t>
  </si>
  <si>
    <t>8595178206030</t>
  </si>
  <si>
    <t>HERBATKA DLA DZIECI - NA ODPORNOŚĆ BIO 20 x 1,5 g - APOTHEKE</t>
  </si>
  <si>
    <t>8595178201714</t>
  </si>
  <si>
    <t>HERBATKA DLA DZIECI - ROOIBOS BIO 20 x 1,5 g - APOTHEKE</t>
  </si>
  <si>
    <t>8595178200793</t>
  </si>
  <si>
    <t>HERBATKA DLA DZIECI - USPOKAJAJĄCA BIO 20 x 1,5 g - APOTHEKE</t>
  </si>
  <si>
    <t>8595178200694</t>
  </si>
  <si>
    <t>HERBATKA DLA DZIECI I NIEMOWLĄT BIO (20 x 2 g) - DARY NATURY</t>
  </si>
  <si>
    <t>5902741007292</t>
  </si>
  <si>
    <t>HERBATKA DLA MATEK KARMIĄCYCH BIO 20 x 1,5 g - APOTHEKE</t>
  </si>
  <si>
    <t>8595178201912</t>
  </si>
  <si>
    <t>HERBATKA ENERGIA BIO 50 g - DARY NATURY</t>
  </si>
  <si>
    <t>5902741005144</t>
  </si>
  <si>
    <t>HERBATKA GUZ BRZOZY BIO 50 g - DARY NATURY</t>
  </si>
  <si>
    <t>5902741004628</t>
  </si>
  <si>
    <t>HERBATKA HIBISKUS BIO 50 g - DARY NATURY</t>
  </si>
  <si>
    <t>5902741007247</t>
  </si>
  <si>
    <t>HERBATKA LIŚĆ MELISY BIO 25 g - DARY NATURY</t>
  </si>
  <si>
    <t>5902741005953</t>
  </si>
  <si>
    <t>HERBATKA MIĘTA EKO (20 x 1,5 g) - DARY NATURY</t>
  </si>
  <si>
    <t>5902768527162</t>
  </si>
  <si>
    <t>HERBATKA MOTYLEM BYŁEM... BIO 50 g - DARY NATURY</t>
  </si>
  <si>
    <t>5902741005199</t>
  </si>
  <si>
    <t>HERBATKA OCZYSZCZAJĄCA BIO 50 g - DARY NATURY</t>
  </si>
  <si>
    <t>5902741004130</t>
  </si>
  <si>
    <t>HERBATKA OWOC BZU CZARNEGO BIO 100 g - DARY NATURY</t>
  </si>
  <si>
    <t>5902741004178</t>
  </si>
  <si>
    <t>HERBATKA OWOC DZIKIEJ RÓŻY BIO 50 g - DARY NATURY</t>
  </si>
  <si>
    <t>5902741004826</t>
  </si>
  <si>
    <t>HERBATKA OWOC GŁOGU BIO 100 g - DARY NATURY</t>
  </si>
  <si>
    <t>5902741004208</t>
  </si>
  <si>
    <t>HERBATKA PŁATKI NAGIETKA  BIO 25 g - DARY NATURY</t>
  </si>
  <si>
    <t>5902741006110</t>
  </si>
  <si>
    <t>HERBATKA POLECANA PRZY CUKRZYCY BIO 50 g - DARY NATURY</t>
  </si>
  <si>
    <t>5902741005212</t>
  </si>
  <si>
    <t>HERBATKA POLECANA PRZY NAD CHOLES BIO 50 g - DARY NATURY</t>
  </si>
  <si>
    <t>5902741005175</t>
  </si>
  <si>
    <t>HERBATKA REGULUJĄCA TRAWIENIE BIO 50 g - DARY NATURY</t>
  </si>
  <si>
    <t>5902741002839</t>
  </si>
  <si>
    <t>5902741008916</t>
  </si>
  <si>
    <t>HERBATKA Z KOSZYCZKÓW RUMIANKU BIO 25 g - DARY NATURY</t>
  </si>
  <si>
    <t>5902741005960</t>
  </si>
  <si>
    <t>HERBATKA Z KWIATU LIPY BIO 30 g - DARY NATURY</t>
  </si>
  <si>
    <t>5902741004215</t>
  </si>
  <si>
    <t>HERBATKA Z OWOCU KOPRU WŁOSKIEGO BIO 50 g - DARY NATURY</t>
  </si>
  <si>
    <t>5902741007230</t>
  </si>
  <si>
    <t>5903453005422</t>
  </si>
  <si>
    <t>HERBATNIKI OKRĄGŁE BIO 100 g - BIO ANIA</t>
  </si>
  <si>
    <t>5903453005415</t>
  </si>
  <si>
    <t>HUMMUS NATURALNY BIO 160 g - PRIMAECO</t>
  </si>
  <si>
    <t>5900672305357</t>
  </si>
  <si>
    <t>HUMMUS Z SUSZONYMI POMIDORAMI BIO 160 g - PRIMAECO</t>
  </si>
  <si>
    <t>5900672305364</t>
  </si>
  <si>
    <t>JAGODY ACAI LIOFILIZOWANE SPROSZKOWANE BIO 100 g - BIO PLANET</t>
  </si>
  <si>
    <t>5902175861453</t>
  </si>
  <si>
    <t>JAGODY GOJI SUSZONE BIO 100 g - BIO PLANET</t>
  </si>
  <si>
    <t>5907814667861</t>
  </si>
  <si>
    <t>5902020447054</t>
  </si>
  <si>
    <t>5902020447016</t>
  </si>
  <si>
    <t>5903111105358</t>
  </si>
  <si>
    <t>8711700666404</t>
  </si>
  <si>
    <t>8711700748094</t>
  </si>
  <si>
    <t>KAKAO DRINK BIO 400 g - VIVANI</t>
  </si>
  <si>
    <t>4044889000344</t>
  </si>
  <si>
    <t>KAKAO O OBNIŻONEJ ZAWARTOŚCI TŁUSZCZU BIO 200 g - BIO AMERYKA</t>
  </si>
  <si>
    <t>5902175862870</t>
  </si>
  <si>
    <t>KAKAO ZIARNA KRUSZONE SUROWE BIO 250 g - BIO PLANET</t>
  </si>
  <si>
    <t>5907814668080</t>
  </si>
  <si>
    <t>KAPARY BIO 100 g - CAMPOMAR NATURE</t>
  </si>
  <si>
    <t>8436530670918</t>
  </si>
  <si>
    <t>KARDAMON CAŁE ZIARNO BIO 50 g - LEBENSBAUM</t>
  </si>
  <si>
    <t>4012346158105</t>
  </si>
  <si>
    <t>KARDAMON MIELONY BIO 50 g - DARY NATURY</t>
  </si>
  <si>
    <t>5902741007100</t>
  </si>
  <si>
    <t>5904730450287</t>
  </si>
  <si>
    <t>KASZA GRYCZANA PALONA BIO 500 g - BIO PLANET</t>
  </si>
  <si>
    <t>5907814662637</t>
  </si>
  <si>
    <t>5904730450157</t>
  </si>
  <si>
    <t>5904730450102</t>
  </si>
  <si>
    <t>KASZA JĘCZMIENNA PĘCZAK BIO 500 g - BABALSCY</t>
  </si>
  <si>
    <t>5905198000502</t>
  </si>
  <si>
    <t>KASZA JĘCZMIENNA WIEJSKA BIO 500 g - BABALSCY</t>
  </si>
  <si>
    <t>5905198000519</t>
  </si>
  <si>
    <t>5907814661326</t>
  </si>
  <si>
    <t>KASZA OWSIANA 500G BIOBABALSCY</t>
  </si>
  <si>
    <t>5905198000670</t>
  </si>
  <si>
    <t>KASZKA HOLLE 3 ZBOŻA BIO 250G</t>
  </si>
  <si>
    <t>7640104952053</t>
  </si>
  <si>
    <t>KASZKA HOLLE ORKISZOWA BIO 250G</t>
  </si>
  <si>
    <t>7640104952039</t>
  </si>
  <si>
    <t>KASZKA HOLLE RYŻOWA BIO 250G</t>
  </si>
  <si>
    <t>7640104952015</t>
  </si>
  <si>
    <t>KASZKA KUKURYDZIANA BIO 500 g - BIO PLANET</t>
  </si>
  <si>
    <t>5907814664464</t>
  </si>
  <si>
    <t>5907738150296</t>
  </si>
  <si>
    <t>KAWA 100% ARABICA ESPRESSO FAIR TRADE BIO 250 g - ALCE NERO</t>
  </si>
  <si>
    <t>8009004901247</t>
  </si>
  <si>
    <t>KAWA MIELONA ARABICA BIO 250 g - ALE EKO CAFE</t>
  </si>
  <si>
    <t>5904730489102</t>
  </si>
  <si>
    <t>KAWA MIELONA BOLIWIA FAIR TRADE BIO 250 g - CAFE MICHEL</t>
  </si>
  <si>
    <t>3483981000974</t>
  </si>
  <si>
    <t>KAWA MIELONA GWATEMALA FAIR TRADE BIO 250 g - CAFE MICHEL</t>
  </si>
  <si>
    <t>3483981002312</t>
  </si>
  <si>
    <t>KAWA Z TOPINAMBURU I MNISZKA BIO 200 g - DARY NATURY</t>
  </si>
  <si>
    <t>5902741007582</t>
  </si>
  <si>
    <t>5905198000007</t>
  </si>
  <si>
    <t>KAWA ZIELONA MIELONA BIO 250 g - BIO AMERYKA</t>
  </si>
  <si>
    <t>5902175866533</t>
  </si>
  <si>
    <t>5902741000910</t>
  </si>
  <si>
    <t>KISIEL TRUSKAWKOWY BEZGLUTENOWY BIO 30 g - AMYLON</t>
  </si>
  <si>
    <t>8594006668224</t>
  </si>
  <si>
    <t>KISIEL WIŚNIOWY BEZGLUTENOWY BIO 30 g - AMYLON</t>
  </si>
  <si>
    <t>8594006668217</t>
  </si>
  <si>
    <t>KMIN RZYMSKI MIELONY BIO 40 g - LEBENSBAUM</t>
  </si>
  <si>
    <t>4012346156002</t>
  </si>
  <si>
    <t>KMINEK ZIARNO BIO 60 g - DARY NATURY</t>
  </si>
  <si>
    <t>5902768527957</t>
  </si>
  <si>
    <t>KOLENDRA LIŚĆ BIO 20 g - DARY NATURY</t>
  </si>
  <si>
    <t>5902741008459</t>
  </si>
  <si>
    <t>KOLENDRA ZIARNO BIO 30 g - DARY NATURY</t>
  </si>
  <si>
    <t>5902741007117</t>
  </si>
  <si>
    <t>4019736000754</t>
  </si>
  <si>
    <t>5902741007209</t>
  </si>
  <si>
    <t>KOSTKI WARZYWNE BIO 100 g - ALCE NERO</t>
  </si>
  <si>
    <t>8009004811409</t>
  </si>
  <si>
    <t>KOZIERADKA MIELONA BIO 60 g - DARY NATURY</t>
  </si>
  <si>
    <t>5902741007148</t>
  </si>
  <si>
    <t>8002885007138</t>
  </si>
  <si>
    <t>KRĄŻKI KUKURYDZIANE Z CHIA BIO 50 g - FIORENTINI</t>
  </si>
  <si>
    <t>8002885001655</t>
  </si>
  <si>
    <t>KREM Z KASZTANÓW JADALNYCH BIO 270 g - ALCE NERO</t>
  </si>
  <si>
    <t>8009004500174</t>
  </si>
  <si>
    <t>8712439010407</t>
  </si>
  <si>
    <t>KREM Z ORZESZKÓW ZIEMNYCH BIO 350 g - HORIZON</t>
  </si>
  <si>
    <t>8712439010902</t>
  </si>
  <si>
    <t>KREM Z ORZESZKÓW ZIEMNYCH CRUNCHY Z SOLĄ MORSKĄ BIO 350 g - HORIZON</t>
  </si>
  <si>
    <t>8712439011008</t>
  </si>
  <si>
    <t>KREM Z ORZESZKÓW ZIEMNYCH Z SOLĄ MORSKĄ BIO 350 g - HORIZON</t>
  </si>
  <si>
    <t>8712439011602</t>
  </si>
  <si>
    <t>KREM Z PESTEK SŁONECZNIKA BIO 350 g - HORIZON</t>
  </si>
  <si>
    <t>8712439011503</t>
  </si>
  <si>
    <t>KRÓWKI KLASYCZNE BEZGLUTENOWE BIO 150 g - EKOFLORKA</t>
  </si>
  <si>
    <t>5904730791007</t>
  </si>
  <si>
    <t>KRÓWKI Z JAGODAMI GOJI BIO 150 g - EKOFLORKA</t>
  </si>
  <si>
    <t>5904730791038</t>
  </si>
  <si>
    <t>5908234462005</t>
  </si>
  <si>
    <t>5908234462029</t>
  </si>
  <si>
    <t>KUKURYDZA SŁODKA W ZALEWIE W SŁOIKU BIO 340 g (220 g)- BIO EUROPA</t>
  </si>
  <si>
    <t>5902175866083</t>
  </si>
  <si>
    <t>KURKUMA BIO 50 g - DARY NATURY</t>
  </si>
  <si>
    <t>5902741007162</t>
  </si>
  <si>
    <t>KUSKUS KUKURYDZIANY BIO 400 g - BIO PLANET</t>
  </si>
  <si>
    <t>5907814665393</t>
  </si>
  <si>
    <t>KUSKUS ORKISZOWY BIO 400G - SYMBIO</t>
  </si>
  <si>
    <t>5903874564485</t>
  </si>
  <si>
    <t>KUSKUS RAZOWY BIO 400 g - BIO PLANET</t>
  </si>
  <si>
    <t>5907814665409</t>
  </si>
  <si>
    <t>KUWERTURA MLECZNA DO GOTOWANIA BIO 200 g - VIVANI</t>
  </si>
  <si>
    <t>4044889002218</t>
  </si>
  <si>
    <t>KUZU BIAŁE (SKROBIA Z KORZENIA) BIO 125 g - TERRASANA</t>
  </si>
  <si>
    <t>8713576173284</t>
  </si>
  <si>
    <t>5903548001148</t>
  </si>
  <si>
    <t>LIŚĆ LAUROWY BIO 10 g - DARY NATURY</t>
  </si>
  <si>
    <t>5902741007155</t>
  </si>
  <si>
    <t>LUBCZYK BIO 20 g - DARY NATURY</t>
  </si>
  <si>
    <t>5902768527964</t>
  </si>
  <si>
    <t>MACA (KORZEŃ) W PROSZKU BIO 150 g - BIO PLANET</t>
  </si>
  <si>
    <t>5907814668097</t>
  </si>
  <si>
    <t>MAJERANEK BIO 15 g - DARY NATURY</t>
  </si>
  <si>
    <t>5902768527971</t>
  </si>
  <si>
    <t>4018722302582</t>
  </si>
  <si>
    <t>4018722308737</t>
  </si>
  <si>
    <t>4018722100133</t>
  </si>
  <si>
    <t>4018722305293</t>
  </si>
  <si>
    <t>5908259954721</t>
  </si>
  <si>
    <t>5903874561064</t>
  </si>
  <si>
    <t>5903874561071</t>
  </si>
  <si>
    <t>5903874564089</t>
  </si>
  <si>
    <t>5903874564072</t>
  </si>
  <si>
    <t>4018722305347</t>
  </si>
  <si>
    <t>8009004120013</t>
  </si>
  <si>
    <t>5908259954196</t>
  </si>
  <si>
    <t>5908259954172</t>
  </si>
  <si>
    <t>MARCHEWKA SŁODKA W ZALEWIE W SŁOIKU BIO 340 g (220 g)- BIO EUROPA</t>
  </si>
  <si>
    <t>5902175866090</t>
  </si>
  <si>
    <t>MARCHEWKA W ZALEWIE Z GROSZKIEM W SŁOIKU BIO 340 g (220 g)- BIO EUROPA</t>
  </si>
  <si>
    <t>5902175866106</t>
  </si>
  <si>
    <t>8718114306995</t>
  </si>
  <si>
    <t>4260042260084</t>
  </si>
  <si>
    <t>5907814661081</t>
  </si>
  <si>
    <t>5905198000632</t>
  </si>
  <si>
    <t>5904730450300</t>
  </si>
  <si>
    <t>5903874563211</t>
  </si>
  <si>
    <t>5903874561279</t>
  </si>
  <si>
    <t>5907690790226</t>
  </si>
  <si>
    <t>5905198000588</t>
  </si>
  <si>
    <t>5907814664822</t>
  </si>
  <si>
    <t>5905198000571</t>
  </si>
  <si>
    <t>5903874561231</t>
  </si>
  <si>
    <t>5905198000564</t>
  </si>
  <si>
    <t>MĄKA RYŻOWA PEŁNOZIARNISTA BIO 500 g - BIO PLANET</t>
  </si>
  <si>
    <t>5907814669933</t>
  </si>
  <si>
    <t>MĄKA SOJOWA BIO 400 g - BIO PLANET</t>
  </si>
  <si>
    <t>5907814668417</t>
  </si>
  <si>
    <t>5907738151910</t>
  </si>
  <si>
    <t>8031259453219</t>
  </si>
  <si>
    <t>MĄKA Z TOPINAMBURU BEZGLUTENOWA BIO 500 g - DARY NATURY</t>
  </si>
  <si>
    <t>5902741008268</t>
  </si>
  <si>
    <t>5907738150241</t>
  </si>
  <si>
    <t>5905198000557</t>
  </si>
  <si>
    <t>MELASA Z TRZCINY CUKROWEJ BIO 450 g - HORIZON</t>
  </si>
  <si>
    <t>8712439040909</t>
  </si>
  <si>
    <t>5907814660435</t>
  </si>
  <si>
    <t>5907814664068</t>
  </si>
  <si>
    <t>5907814664525</t>
  </si>
  <si>
    <t>MIGDAŁY W SUROWEJ CZEKOLADZIE BIO 70 g - COCOA</t>
  </si>
  <si>
    <t>5908268768128</t>
  </si>
  <si>
    <t>5902741004680</t>
  </si>
  <si>
    <t>8711600676213</t>
  </si>
  <si>
    <t>8718114397054</t>
  </si>
  <si>
    <t>8718114396651</t>
  </si>
  <si>
    <t>8711700748407</t>
  </si>
  <si>
    <t>MLECZKO SOJOWE NATURALNE NIESŁODZONE BIO 330 ml - BIOTOEKO</t>
  </si>
  <si>
    <t>5902375300257</t>
  </si>
  <si>
    <t>MLEKO BEZ LAKTOZY 1,5% BIO 1 L - SOBBEKE</t>
  </si>
  <si>
    <t>4008471499947</t>
  </si>
  <si>
    <t>MLEKO KOKOSOWE (22% TŁUSZCZU) BIO 200 ml - TERRASANA</t>
  </si>
  <si>
    <t>8713576114133</t>
  </si>
  <si>
    <t>MLEKO KOKOSOWE (22% TŁUSZCZU) BIO 400 ml - TERRASANA</t>
  </si>
  <si>
    <t>8713576114102</t>
  </si>
  <si>
    <t>MORWA BIAŁA SUSZONA BIO 100 g - BIO PLANET</t>
  </si>
  <si>
    <t>5907814661920</t>
  </si>
  <si>
    <t>MUN (GRZYBY SUSZONE) BIO 50 g - BIO PLANET</t>
  </si>
  <si>
    <t>5902175863099</t>
  </si>
  <si>
    <t>MUS JAGODOWY BEZGLUT BIO 225 g - ZWERGENWIESE</t>
  </si>
  <si>
    <t>4019736008163</t>
  </si>
  <si>
    <t>MUS MALINOWY BEZGLUT BIO 225 g - ZWERGENWIESE</t>
  </si>
  <si>
    <t>4019736008187</t>
  </si>
  <si>
    <t>MUS TRUSKAWKOWY BEZGLUTBIO 225  ZWERGENWIESE</t>
  </si>
  <si>
    <t>4019736008149</t>
  </si>
  <si>
    <t>MUS Z OWOCU BZU CZARNEGO EKO 300G RUNOLAND</t>
  </si>
  <si>
    <t>5901641001539</t>
  </si>
  <si>
    <t>MUSLI CZEKOLADOWE BEE MAJA BIO 375 g - EDEN</t>
  </si>
  <si>
    <t>4005047166142</t>
  </si>
  <si>
    <t>MUSLI RAJSKIE BIO 700 g - BIO RAJ</t>
  </si>
  <si>
    <t>5907738150029</t>
  </si>
  <si>
    <t>5900672305173</t>
  </si>
  <si>
    <t>4019736006466</t>
  </si>
  <si>
    <t>5905533000013</t>
  </si>
  <si>
    <t>5908249971462</t>
  </si>
  <si>
    <t>5908249971455</t>
  </si>
  <si>
    <t>4038375025287</t>
  </si>
  <si>
    <t>NAPÓJ MIGDAŁOWY NIESŁODZONY BIO 1 L - ECOMIL</t>
  </si>
  <si>
    <t>8428532230061</t>
  </si>
  <si>
    <t>NAPÓJ ORKISZOWY BIO 1 L - NATUMI</t>
  </si>
  <si>
    <t>4038375025027</t>
  </si>
  <si>
    <t>NAPÓJ ORKISZOWY Z WAPNIEM Z ALG MORSKICH BIO 1 L - NATUMI</t>
  </si>
  <si>
    <t>4038375025126</t>
  </si>
  <si>
    <t>NAPÓJ RYŻOWO-KOKOSOWY BIO 1 L - NATUMI</t>
  </si>
  <si>
    <t>4038375025300</t>
  </si>
  <si>
    <t>4038375024358</t>
  </si>
  <si>
    <t>4038375024372</t>
  </si>
  <si>
    <t>4038375024204</t>
  </si>
  <si>
    <t>4038375024228</t>
  </si>
  <si>
    <t>5908249971479</t>
  </si>
  <si>
    <t>NASIONA BABKI JAJOWATEJ BIO 250 g - BIO PLANET</t>
  </si>
  <si>
    <t>5902175863839</t>
  </si>
  <si>
    <t>NASIONA KONOPI ŁUSKANE BIO 200 g - BIO PLANET</t>
  </si>
  <si>
    <t>5907814666413</t>
  </si>
  <si>
    <t>5902768527148</t>
  </si>
  <si>
    <t>1011</t>
  </si>
  <si>
    <t>1014</t>
  </si>
  <si>
    <t>1013</t>
  </si>
  <si>
    <t>5902741005458</t>
  </si>
  <si>
    <t>5902741005465</t>
  </si>
  <si>
    <t>5902741007193</t>
  </si>
  <si>
    <t>OCET BALSAMICZNY Z MODENY BIO 250 ml - ALCE NERO</t>
  </si>
  <si>
    <t>8009004908512</t>
  </si>
  <si>
    <t>5907752683206</t>
  </si>
  <si>
    <t>5907752683992</t>
  </si>
  <si>
    <t>8711600349667</t>
  </si>
  <si>
    <t>OGÓRKI KONSERWOWE KARTUSKIE BIO 670 g - RUNOLAND</t>
  </si>
  <si>
    <t>5901641002222</t>
  </si>
  <si>
    <t>5907752683640</t>
  </si>
  <si>
    <t>4260355580619</t>
  </si>
  <si>
    <t>5907752683800</t>
  </si>
  <si>
    <t>OLEJ KOKOSOWY VIRGIN BIO 400 ml - BIO PLANETE</t>
  </si>
  <si>
    <t>4260355580572</t>
  </si>
  <si>
    <t>OLEJ SŁONECZNIKOWY VIRGIN BIO 500ML - BIO PLANETE</t>
  </si>
  <si>
    <t>3445020002554</t>
  </si>
  <si>
    <t>OLEJ Z OSTROPESTU BIO 100 ml - DARY NATURY</t>
  </si>
  <si>
    <t>5902741009821</t>
  </si>
  <si>
    <t>OLIWKI ZIELONE BEZ PESTKI 350G - CAPOMAR NATURE</t>
  </si>
  <si>
    <t>8437006645935</t>
  </si>
  <si>
    <t>OREGANO BIO 30 g - DARY NATURY</t>
  </si>
  <si>
    <t>5902768527988</t>
  </si>
  <si>
    <t>ORKISZ PRAŻONY DO CHRUPANIA 50G BIO RAJ</t>
  </si>
  <si>
    <t>5907738153013</t>
  </si>
  <si>
    <t>ORZECHY BRAZYLIJSKIE BIO 150g BIO PLANET</t>
  </si>
  <si>
    <t>5907814661302</t>
  </si>
  <si>
    <t>ORZECHY BRAZYLIJSKIE BIO 350g BIO PLANET</t>
  </si>
  <si>
    <t>5907814664426</t>
  </si>
  <si>
    <t>ORZECHY BRAZYLIJSKIE W SUROWEJ CZEKOLADZIE BIO 70 g - COCOA</t>
  </si>
  <si>
    <t>5902768064315</t>
  </si>
  <si>
    <t>ORZECHY LASKOWE W SUROWEJ CZEKOLADZIE BIO 70 g - COCOA</t>
  </si>
  <si>
    <t>5908268768111</t>
  </si>
  <si>
    <t>ORZECHY NERKOWCA BIO 100g BIO PLANET</t>
  </si>
  <si>
    <t>5907814661500</t>
  </si>
  <si>
    <t>ORZECHY NERKOWCA BIO 350g BIO PLANET</t>
  </si>
  <si>
    <t>5907814661029</t>
  </si>
  <si>
    <t>ORZECHY NERKOWCA W SUROWEJ CZEKOLADZIE BIO 70 g - COCOA</t>
  </si>
  <si>
    <t>5902768064308</t>
  </si>
  <si>
    <t>OTRĘBY GRYCZANE BIO 250 g - BIO PLANET</t>
  </si>
  <si>
    <t>5907814665874</t>
  </si>
  <si>
    <t>PALUSZKI ORKISZOWE PEŁNOZIARNISTE SOLONE BIO 150g - ENVOY</t>
  </si>
  <si>
    <t>8586011381526</t>
  </si>
  <si>
    <t>8586011381502</t>
  </si>
  <si>
    <t>PANIERKA KUKURYDZIANA BEZGLUTENOWA 375G MOLINO</t>
  </si>
  <si>
    <t>8000113005833</t>
  </si>
  <si>
    <t>PAPRYKA CZERWONA SŁODKA SUSZONA BIO 50 g - DARY NATURY</t>
  </si>
  <si>
    <t>5902741007216</t>
  </si>
  <si>
    <t>PAPRYKA OSTRA MIELONA BIO 90 g - DARY NATURY</t>
  </si>
  <si>
    <t>5902741007186</t>
  </si>
  <si>
    <t>PAPRYKA SŁODKA MIELONA BIO 50 g - LEBENSBAUM</t>
  </si>
  <si>
    <t>4012346157306</t>
  </si>
  <si>
    <t>PASTA KOKOSOWA BIO 200 g - AMAIZIN</t>
  </si>
  <si>
    <t>8717496906700</t>
  </si>
  <si>
    <t>PASTA WARZYWNA Z TRZEMA RODZAJAMI PAPRYKI BIO 135 g - ALLOS</t>
  </si>
  <si>
    <t>4016249118297</t>
  </si>
  <si>
    <t>PASTA WARZYWNA ZE SZPINAKIEM I ORZECHAMI PINIOWYMI BIO 135 g - ALLOS</t>
  </si>
  <si>
    <t>4016249118273</t>
  </si>
  <si>
    <t>PASZTET KOPERKOWY Z CIECIORKĄ BIO 160 g - PRIMAECO</t>
  </si>
  <si>
    <t>5900672305098</t>
  </si>
  <si>
    <t>PASZTET WARZYWNY Z SOCZEWICĄ BIO 160 g - PRIMAECO</t>
  </si>
  <si>
    <t>5900672305067</t>
  </si>
  <si>
    <t>5904730450058</t>
  </si>
  <si>
    <t>5903874563631</t>
  </si>
  <si>
    <t>PESTO CZERWONE Z SUSZ POMIDOR BIO 130 g - ALCE NERO</t>
  </si>
  <si>
    <t>8009004850217</t>
  </si>
  <si>
    <t>PESTO Z BAZYLII BIO 130 g - ALCE NERO</t>
  </si>
  <si>
    <t>8009004850200</t>
  </si>
  <si>
    <t>4000915106725</t>
  </si>
  <si>
    <t>PIECZYWO CHRUPKIE RAZOWE 5 ZIAREN BIO 250 g - BURGER</t>
  </si>
  <si>
    <t>4012970012620</t>
  </si>
  <si>
    <t>PIECZYWO CHRUPKIE ŻYTNIE RAZOWE BIO 250 g - BURGER</t>
  </si>
  <si>
    <t>4012970012606</t>
  </si>
  <si>
    <t>PIEPRZ CZARNY MIELONY BIO 50 g - DARY NATURY</t>
  </si>
  <si>
    <t>5902768527872</t>
  </si>
  <si>
    <t>PIEPRZ CZARNY ZIARNO BIO 50 g - DARY NATURY</t>
  </si>
  <si>
    <t>5902768527865</t>
  </si>
  <si>
    <t>PIEPRZ ZIOŁOWY BIO 60 g - DARY NATURY</t>
  </si>
  <si>
    <t>5902741007261</t>
  </si>
  <si>
    <t>PIRAMIDKI BIO 80G POPCROP</t>
  </si>
  <si>
    <t>5904730218016</t>
  </si>
  <si>
    <t>PŁATKI 5 ZBÓŻ BIO 300 g  BABALSCY</t>
  </si>
  <si>
    <t>5905198000953</t>
  </si>
  <si>
    <t>PŁATKI AMARANTUSOWE BIO 300 g - BIO PLANET</t>
  </si>
  <si>
    <t>5907814661180</t>
  </si>
  <si>
    <t>PŁATKI CYNAMONOWE BIO 375 g - EDEN</t>
  </si>
  <si>
    <t>4005047166012</t>
  </si>
  <si>
    <t>PŁATKI GRYCZANE BIO 250 g - BIO RAJ</t>
  </si>
  <si>
    <t>5907738151194</t>
  </si>
  <si>
    <t>PŁATKI JAGLANE 200G BIO RAJ</t>
  </si>
  <si>
    <t>5907738151187</t>
  </si>
  <si>
    <t>PŁATKI JAGLANE 600G SYMBIO</t>
  </si>
  <si>
    <t>5903874564096</t>
  </si>
  <si>
    <t>4005047166043</t>
  </si>
  <si>
    <t>PŁATKI KUKURYDZIANE Z MIODEM BIO 375g - EDEN</t>
  </si>
  <si>
    <t>4005047166050</t>
  </si>
  <si>
    <t>5907814660633</t>
  </si>
  <si>
    <t>PŁATKI OWSIANE BIO 300 g - BIO PLANET</t>
  </si>
  <si>
    <t>5907814661036</t>
  </si>
  <si>
    <t>PŁATKI OWSIANE BŁYSKAWICZNE BIO 300 g - BIO PLANET</t>
  </si>
  <si>
    <t>5907814667311</t>
  </si>
  <si>
    <t>PŁATKI OWSIANE BŁYSKAWICZNE BIO 600 g - BIO PLANET</t>
  </si>
  <si>
    <t>5907814667342</t>
  </si>
  <si>
    <t>PŁATKI OWSIANE GÓRSKIE BIO 300 g - BIO PLANET</t>
  </si>
  <si>
    <t>5907814662781</t>
  </si>
  <si>
    <t>5907738152528</t>
  </si>
  <si>
    <t>PŁATKI RYŻOWE BIO 300 g - BIO PLANET</t>
  </si>
  <si>
    <t>5907814666024</t>
  </si>
  <si>
    <t>PŁATKI ZBOŻOWE Z KAKAO BIO 375 g - EDEN</t>
  </si>
  <si>
    <t>4005047166005</t>
  </si>
  <si>
    <t>5905198000991</t>
  </si>
  <si>
    <t>PODGRZYBEK SUSZONY BIO 20 g - RUNOLAND</t>
  </si>
  <si>
    <t>5901641002239</t>
  </si>
  <si>
    <t>8711600560833</t>
  </si>
  <si>
    <t>8711700603959</t>
  </si>
  <si>
    <t>POMIDORY PELATI BEZ SKÓRY W PUSZCE BIO 400 g - ALCE NERO</t>
  </si>
  <si>
    <t>8009004809468</t>
  </si>
  <si>
    <t>POMIDORY PODSUSZONE W OLEJ BIO 190 g - BIORGANICA</t>
  </si>
  <si>
    <t>8029689004897</t>
  </si>
  <si>
    <t>POMIDORY SUSZONE BIO 150 g - BIO PLANET</t>
  </si>
  <si>
    <t>5907814663504</t>
  </si>
  <si>
    <t>POPCORN (ZIARNO KUKURYDZY) BIO 400 g - BIO PLANET</t>
  </si>
  <si>
    <t>5907814664907</t>
  </si>
  <si>
    <t>POWIDŁA ŚLIWKOWE EKOLOGICZNE 200G BIOFOOD</t>
  </si>
  <si>
    <t>5907752683879</t>
  </si>
  <si>
    <t>PRODUKT SOJOWY NATURALNY BEZGLUTENOWY BIO 125 g - SOJADE</t>
  </si>
  <si>
    <t>3273227284523</t>
  </si>
  <si>
    <t>PROSO BIO 500G - BIO PLANET</t>
  </si>
  <si>
    <t>5907814666178</t>
  </si>
  <si>
    <t>PROSO EKSPANDOWANE BIO 100G - SYMBIO</t>
  </si>
  <si>
    <t>5903874564454</t>
  </si>
  <si>
    <t>PROSZEK DO PIECZENIA BEZGLUTENOWY BIO 4 x 17 g - BIOVEGAN</t>
  </si>
  <si>
    <t>4005394104002</t>
  </si>
  <si>
    <t>PRZYPRAWA  INDYJSKA ASAFOETIDA BIO 10G  - COSMOVEDA</t>
  </si>
  <si>
    <t>4032108136165</t>
  </si>
  <si>
    <t>PRZYPRAWA DO CHLEBA Z MASŁEM 85G VISANA</t>
  </si>
  <si>
    <t>5903292379418</t>
  </si>
  <si>
    <t>PRZYPRAWA DO DAŃ Z FASOLI, SOI, SOCZEWICY BIO 30 g - DARY NATURY</t>
  </si>
  <si>
    <t>5902768527476</t>
  </si>
  <si>
    <t>PRZYPRAWA DO PEKLOWANIA  BIO 30 g - DARY NATURY</t>
  </si>
  <si>
    <t>5902741003522</t>
  </si>
  <si>
    <t>PRZYPRAWA DO ZUP WARZYWNYCH BIO 40 g - DARY NATURY</t>
  </si>
  <si>
    <t>5902768527629</t>
  </si>
  <si>
    <t>PRZYPRAWA GARAM MASALA BIO 60 g - DARY NATURY</t>
  </si>
  <si>
    <t>5902768527582</t>
  </si>
  <si>
    <t>PRZYPRAWA PROWANSALSKA BIO 20 g - DARY NATURY</t>
  </si>
  <si>
    <t>5902768527537</t>
  </si>
  <si>
    <t>PULPA POMIDOROWA BIO 500 g - ALCE NERO</t>
  </si>
  <si>
    <t>8009004810686</t>
  </si>
  <si>
    <t>PUMPERNIKIEL BIO 250 g - DAVERT</t>
  </si>
  <si>
    <t>4019339680377</t>
  </si>
  <si>
    <t>QUINOA BIAŁA (KOMOSA RYŻOWA) BIO 250 g - BIO PLANET</t>
  </si>
  <si>
    <t>5907814663702</t>
  </si>
  <si>
    <t>QUINOA CZARNA (KOMOSA RYŻOWA) BIO 250 g - BIO PLANET</t>
  </si>
  <si>
    <t>5907814661098</t>
  </si>
  <si>
    <t>QUINOA CZERWONA (KOMOSA RYŻOWA) BIO 250 g - BIO PLANET</t>
  </si>
  <si>
    <t>5907814660510</t>
  </si>
  <si>
    <t>5012254059760</t>
  </si>
  <si>
    <t>ROZMARYN BIO 30 g - DARY NATURY</t>
  </si>
  <si>
    <t>5902768527889</t>
  </si>
  <si>
    <t>RYŻ ARBORIO RISOTTO BIO 500 g -  BIO PLANET</t>
  </si>
  <si>
    <t>5907814667793</t>
  </si>
  <si>
    <t>RYŻ BASMATI PEŁNOZIARNISTY BIO 500 g - BIO PLANET</t>
  </si>
  <si>
    <t>5907814661807</t>
  </si>
  <si>
    <t>RYŻ BIAŁY OKRĄGŁY BIO 500 g - BIO PLANET</t>
  </si>
  <si>
    <t>5907814662439</t>
  </si>
  <si>
    <t>RYŻ CZARNY PEŁNOZIARNISTY BIO 400 g - BIO PLANET</t>
  </si>
  <si>
    <t>5907814662033</t>
  </si>
  <si>
    <t>RYŻ CZERWONY BEZGLUTENOWY BIO 400G DENVER</t>
  </si>
  <si>
    <t>5904730450454</t>
  </si>
  <si>
    <t>RYŻ JAŚMINOWY BIAŁY BIO 500 g - BIO PLANET</t>
  </si>
  <si>
    <t>5907814661425</t>
  </si>
  <si>
    <t>RYŻ JAŚMINOWY PEŁNOZIARNISTY BIO 500 g - BIO PLANET</t>
  </si>
  <si>
    <t>5907814661524</t>
  </si>
  <si>
    <t>RYŻ OKRĄGŁY PEŁNOZIARNISTY BIO 500 g - BIO PLANET</t>
  </si>
  <si>
    <t>5907814665805</t>
  </si>
  <si>
    <t>8004020938338</t>
  </si>
  <si>
    <t>4000915030853</t>
  </si>
  <si>
    <t>SER GRECKI KOZI BIO 150 g - BIO VERDE</t>
  </si>
  <si>
    <t>4000915030792</t>
  </si>
  <si>
    <t>SER SMAŻONY BIO 150 g - FRĄCKOWIAK</t>
  </si>
  <si>
    <t>5904606000172</t>
  </si>
  <si>
    <t>SEZAM BIAŁY ŁUSKANY BIO 250 g - BIO PLANET</t>
  </si>
  <si>
    <t>5907814663900</t>
  </si>
  <si>
    <t>SEZAM BIAŁY NIEŁUSKANY BIO 250 g - BIO PLANET</t>
  </si>
  <si>
    <t>5907814661623</t>
  </si>
  <si>
    <t>SEZAM CZARNY NIEŁUSKANY BIO 250 g - BIO PLANET</t>
  </si>
  <si>
    <t>5907814661937</t>
  </si>
  <si>
    <t>SEZAMKI CLASSIC BIO 22,5 g - CROC-CRAC (BIOVERI)</t>
  </si>
  <si>
    <t>3375190410012</t>
  </si>
  <si>
    <t>4006040293811</t>
  </si>
  <si>
    <t>4006040482512</t>
  </si>
  <si>
    <t>SHIITAKE (GRZYBY SUSZONE) BIO 50 g - BIO PLANET</t>
  </si>
  <si>
    <t>5907814664099</t>
  </si>
  <si>
    <t>5902741005830</t>
  </si>
  <si>
    <t>SKÓRKA CYTRYNY SUSZONA SPROSZKOWANA BIO 9 g - BIOVEGAN</t>
  </si>
  <si>
    <t>4005394116111</t>
  </si>
  <si>
    <t>SKÓRKA POMARAŃCZY SUSZONA SPROSZKOWANA BIO 9 g - BIOVEGAN</t>
  </si>
  <si>
    <t>4005394116166</t>
  </si>
  <si>
    <t>5907459846256</t>
  </si>
  <si>
    <t>SOCZEWICA CZARNA BELUGA BIO 400 g - BIO PLANET</t>
  </si>
  <si>
    <t>5907814662200</t>
  </si>
  <si>
    <t>4005394116210</t>
  </si>
  <si>
    <t>SOJA BIO 400 g - BIO PLANET</t>
  </si>
  <si>
    <t>5907814663009</t>
  </si>
  <si>
    <t>SOJA CZARNA BIO 400 g - BIO PLANET</t>
  </si>
  <si>
    <t>5907814666598</t>
  </si>
  <si>
    <t>SOJA W POMIDORACH BIO 440g - PRIMAECO</t>
  </si>
  <si>
    <t>5900672305029</t>
  </si>
  <si>
    <t>5903874565345</t>
  </si>
  <si>
    <t>5902036001639</t>
  </si>
  <si>
    <t>5902036000960</t>
  </si>
  <si>
    <t>4035129010797</t>
  </si>
  <si>
    <t>SOK Z OWOCÓW NONI BIO 750 ml - MEDICURA</t>
  </si>
  <si>
    <t>4035129010889</t>
  </si>
  <si>
    <t>SOK Z PIGWOWCA BIO 270 ml - DARY NATURY</t>
  </si>
  <si>
    <t>5902741008527</t>
  </si>
  <si>
    <t>SOK Z ROKITNIKA BIO 330 ml - MEDICURA</t>
  </si>
  <si>
    <t>4035129013309</t>
  </si>
  <si>
    <t>SOS POMIDOROWY PASSATA BIO 3x200 g - ALCE NERO</t>
  </si>
  <si>
    <t>8009004850293</t>
  </si>
  <si>
    <t>SOS POMIDOROWY PASSATA BIO 500 g - ALCE NERO</t>
  </si>
  <si>
    <t>8009004810679</t>
  </si>
  <si>
    <t>SOS SHOYU BIO 250 ml - LIMA</t>
  </si>
  <si>
    <t>5411788037891</t>
  </si>
  <si>
    <t>SOS SOJOWY SŁODKI TERIYAKI BEZGLUTENOWY BIO 250 ml - LIMA</t>
  </si>
  <si>
    <t>5411788046435</t>
  </si>
  <si>
    <t>8713576271249</t>
  </si>
  <si>
    <t>SÓL CZARNA KALA NAMAK DROBNO MIELONA 1 kg - SKARBY OCEANU</t>
  </si>
  <si>
    <t>5902175869879</t>
  </si>
  <si>
    <t>SÓL HIMALAJSKA RÓŻOWA GRUBA 1 kg - SKARBY OCEANU</t>
  </si>
  <si>
    <t>5907814667595</t>
  </si>
  <si>
    <t>SÓL MORSKA DROBNO MIELONA 1 kg - SKARBY OCEANU</t>
  </si>
  <si>
    <t>5907814664181</t>
  </si>
  <si>
    <t>SÓL MORSKA GRUBO MIELONA 1 kg - SKARBY OCEANU</t>
  </si>
  <si>
    <t>5907814664242</t>
  </si>
  <si>
    <t>5902478000016</t>
  </si>
  <si>
    <t>SÓL ZIOŁOWA W DOZOWNIKU BIO 200 g - LEBENSBAUM</t>
  </si>
  <si>
    <t>4012346140001</t>
  </si>
  <si>
    <t>SUSZ WARZYWNY Z DODATKIEM ZIÓŁ 100G DARY NATURY</t>
  </si>
  <si>
    <t>5902741001320</t>
  </si>
  <si>
    <t>SYROP BURACZANY BIO 450 g - HORIZON</t>
  </si>
  <si>
    <t>8712439040800</t>
  </si>
  <si>
    <t>SYROP KLONOWY A BIO 250 ml - TERRASANA</t>
  </si>
  <si>
    <t>8713576224115</t>
  </si>
  <si>
    <t>5907752683930</t>
  </si>
  <si>
    <t>5907752683954</t>
  </si>
  <si>
    <t>SYROP Z AGAWY CIEMNY BIO 350 g (250 ml) - MAYA GOLD</t>
  </si>
  <si>
    <t>SYROP Z PĄCZKÓW SOSNY BIO 270 ml - DARY NATURY</t>
  </si>
  <si>
    <t>5902741008503</t>
  </si>
  <si>
    <t>SYROP Z POZIOMKI BIO 270 ml - DARY NATURY</t>
  </si>
  <si>
    <t>5902741008541</t>
  </si>
  <si>
    <t>ŚLIWKI KALIFORNIJSKIE BEZ PESTEK BIO 200 g - BIO PLANET</t>
  </si>
  <si>
    <t>5907814662408</t>
  </si>
  <si>
    <t>8712561068673</t>
  </si>
  <si>
    <t>8712561069359</t>
  </si>
  <si>
    <t>8712561069380</t>
  </si>
  <si>
    <t>ŚRODEK ŻELUJĄCY DO KONFITUR BEZGLUTEN BIO 32 g - BIOVEGAN</t>
  </si>
  <si>
    <t>4005394154472</t>
  </si>
  <si>
    <t>TAPIOKA (SKROBIA Z MANIOKU) BIO 400 g - BIO PLANET</t>
  </si>
  <si>
    <t>5907814668882</t>
  </si>
  <si>
    <t>TEMPEH NATURALNY BIO 200 g - MERAPI</t>
  </si>
  <si>
    <t>5902175865734</t>
  </si>
  <si>
    <t>TEMPEH SMAŻONY BIO 180 g - MERAPI</t>
  </si>
  <si>
    <t>5902175865741</t>
  </si>
  <si>
    <t>TOFU NATURALNE BIO 200 g - EKO TASTE (TAST)</t>
  </si>
  <si>
    <t>5906961497826</t>
  </si>
  <si>
    <t>TOFU Z ZIOŁAMI BEZG BIO 250g - GRANOVITA</t>
  </si>
  <si>
    <t>4083900047166</t>
  </si>
  <si>
    <t>5902741007223</t>
  </si>
  <si>
    <t>8718114412139</t>
  </si>
  <si>
    <t>8717644119938</t>
  </si>
  <si>
    <t>8718114412450</t>
  </si>
  <si>
    <t>TYMIANEK BIO 20 g - DARY NATURY</t>
  </si>
  <si>
    <t>5902768527995</t>
  </si>
  <si>
    <t>USZTYWNIACZ DO BITEJ ŚMIETANY BEZGLUT BIO 4 x 6 g - BIOVEGAN</t>
  </si>
  <si>
    <t>4005394143018</t>
  </si>
  <si>
    <t>WAFLE KUKURYDZIANE BEZGLUTENOWE BIO 120 g - FIORENTINI</t>
  </si>
  <si>
    <t>8002885003390</t>
  </si>
  <si>
    <t>WAFLE KUKURYDZIANE Z CHIA BIO 120 g - FIORENTINI</t>
  </si>
  <si>
    <t>8002885007541</t>
  </si>
  <si>
    <t>9004145004511</t>
  </si>
  <si>
    <t>WAFLE WIELOZBOŻOWE BEZGLUTENOWE BIO 100 g - FIORENTINI</t>
  </si>
  <si>
    <t>8002885016864</t>
  </si>
  <si>
    <t>WANILIA MIELONA BOURBON BEZGLUTENOWA BIO 5 g - BIOVEGAN</t>
  </si>
  <si>
    <t>4005394116319</t>
  </si>
  <si>
    <t>WITAMINA C LEWOSKRĘTNA 100 g - MTS</t>
  </si>
  <si>
    <t>5902175365579</t>
  </si>
  <si>
    <t>WODA KOKOSOWA NATURALNA BIO 1 L - COCO (DR. MARTINS)</t>
  </si>
  <si>
    <t>4260183211372</t>
  </si>
  <si>
    <t>WODA RÓŻANA BIO 275 ml - COSMOVEDA</t>
  </si>
  <si>
    <t>4032108117287</t>
  </si>
  <si>
    <t>WODOROSTY KOMBU SUSZONE BIO 25 g - PORTO MUINOS</t>
  </si>
  <si>
    <t>8437001476640</t>
  </si>
  <si>
    <t>WODOROSTY NORI SUSZONE PŁATKI BIO 25 g - PORTO MUINOS</t>
  </si>
  <si>
    <t>8437001476848</t>
  </si>
  <si>
    <t>4038375025065</t>
  </si>
  <si>
    <t>ZAKWAS CHLEBOWY QUINOA W PROSZKU BIO 20 g - BIOVEGAN</t>
  </si>
  <si>
    <t>4005394123508</t>
  </si>
  <si>
    <t>ZAKWAS ORKISZOWY DO CHLEBA BIO 30G BIOVEGAN</t>
  </si>
  <si>
    <t>4005394123003</t>
  </si>
  <si>
    <t>ZAKWAS ŻYTNI DO CHLEBA BIO 30G BIOVEGAN</t>
  </si>
  <si>
    <t>4005394121023</t>
  </si>
  <si>
    <t>ZIELE ANGIELSKIE BIO 50 g - DARY NATURY</t>
  </si>
  <si>
    <t>5902768527896</t>
  </si>
  <si>
    <t>5901641002154</t>
  </si>
  <si>
    <t>5907814665201</t>
  </si>
  <si>
    <t>5907814666161</t>
  </si>
  <si>
    <t>5902768883152</t>
  </si>
  <si>
    <t>5905933486660</t>
  </si>
  <si>
    <t>5905933486707</t>
  </si>
  <si>
    <t>5902020648666</t>
  </si>
  <si>
    <t>5902175866076</t>
  </si>
  <si>
    <t>5902020922087</t>
  </si>
  <si>
    <t>SER GOUDA BIO (około 0,30 kg) - NATURAL</t>
  </si>
  <si>
    <t>5907738151897</t>
  </si>
  <si>
    <t>SOK JABŁKOWY TŁOCZONY BIO 275 ml - REMBOWSCY</t>
  </si>
  <si>
    <t>5906205501081</t>
  </si>
  <si>
    <t>Producent</t>
  </si>
  <si>
    <t>Asortyment</t>
  </si>
  <si>
    <t>DLA DZIECI</t>
  </si>
  <si>
    <t>VITA NATURA</t>
  </si>
  <si>
    <t>DO PIECZENIA</t>
  </si>
  <si>
    <t>DENVER FOOD</t>
  </si>
  <si>
    <t>RYŻ/KASZE/ZBOŻA</t>
  </si>
  <si>
    <t>BIO PLANET SA</t>
  </si>
  <si>
    <t>AMARELLO</t>
  </si>
  <si>
    <t>SŁODYCZE/PRZEKĄSKI</t>
  </si>
  <si>
    <t>BIO PLANET</t>
  </si>
  <si>
    <t>ŚWIEŻE WARZYWA I OWOCE</t>
  </si>
  <si>
    <t>BIOVEGAN</t>
  </si>
  <si>
    <t/>
  </si>
  <si>
    <t>BIO ANIA</t>
  </si>
  <si>
    <t>SCHNITZER</t>
  </si>
  <si>
    <t>RAW &amp; HAPPY</t>
  </si>
  <si>
    <t>DARY NATURY</t>
  </si>
  <si>
    <t>PRZYPRAWY</t>
  </si>
  <si>
    <t>SUPER FOODS</t>
  </si>
  <si>
    <t>INTENSON</t>
  </si>
  <si>
    <t>MAKARON</t>
  </si>
  <si>
    <t>BEZGLUTEN</t>
  </si>
  <si>
    <t>APOTHEKE</t>
  </si>
  <si>
    <t>OLEOFARM</t>
  </si>
  <si>
    <t>RUNOLAND</t>
  </si>
  <si>
    <t>GRZYBY/WODOROSTY</t>
  </si>
  <si>
    <t>HOLLE</t>
  </si>
  <si>
    <t>AMYLON</t>
  </si>
  <si>
    <t>MURMIŁŁO</t>
  </si>
  <si>
    <t>PIECZYWO</t>
  </si>
  <si>
    <t>PIEKARNIA SŁODKA</t>
  </si>
  <si>
    <t>BIO RAJ</t>
  </si>
  <si>
    <t>EKOWITAL</t>
  </si>
  <si>
    <t>PRZETWORY/ZUPY</t>
  </si>
  <si>
    <t>PESTKI/NASIONA</t>
  </si>
  <si>
    <t>LEBENSBAUM</t>
  </si>
  <si>
    <t>ORZECHY/BAKALIE</t>
  </si>
  <si>
    <t>AMAIZIN</t>
  </si>
  <si>
    <t>BOGUTYN</t>
  </si>
  <si>
    <t>ROSENFELLNER</t>
  </si>
  <si>
    <t>CIBI</t>
  </si>
  <si>
    <t>DOBRODZIEJ</t>
  </si>
  <si>
    <t>ZEMANKA</t>
  </si>
  <si>
    <t>FIORENTINI</t>
  </si>
  <si>
    <t>STRĄCZKOWE</t>
  </si>
  <si>
    <t>ALCE NERO</t>
  </si>
  <si>
    <t>BIO EUROPA</t>
  </si>
  <si>
    <t>PRIMAECO</t>
  </si>
  <si>
    <t>CUKRY/SYROPY/SŁODZĄCE</t>
  </si>
  <si>
    <t>VIVANI</t>
  </si>
  <si>
    <t>COCOA</t>
  </si>
  <si>
    <t>TORRAS</t>
  </si>
  <si>
    <t>HERBATA</t>
  </si>
  <si>
    <t>BLIK FIX</t>
  </si>
  <si>
    <t>KOKO YOGO</t>
  </si>
  <si>
    <t>NABIAŁ</t>
  </si>
  <si>
    <t>BAKRA</t>
  </si>
  <si>
    <t>OWOCOWY DOM</t>
  </si>
  <si>
    <t>DŻEMY/MUSY</t>
  </si>
  <si>
    <t>SYMBIO</t>
  </si>
  <si>
    <t>BIO FOOD</t>
  </si>
  <si>
    <t>KREMY/MASŁA ROŚLINNE</t>
  </si>
  <si>
    <t>OLEJ/OLIWA/OCET</t>
  </si>
  <si>
    <t>NAPOJE</t>
  </si>
  <si>
    <t>EKO TASTE</t>
  </si>
  <si>
    <t>ŚWIEŻE PÓŁPRODUKTY</t>
  </si>
  <si>
    <t>BIO HURT</t>
  </si>
  <si>
    <t>LIMA</t>
  </si>
  <si>
    <t>PANACEUM</t>
  </si>
  <si>
    <t>PASTY/PASZTETY/PESTO</t>
  </si>
  <si>
    <t>KACZMAREK</t>
  </si>
  <si>
    <t>JAJA</t>
  </si>
  <si>
    <t>NOWAK EKO NABIAŁ</t>
  </si>
  <si>
    <t>KAWA/ KAKAO</t>
  </si>
  <si>
    <t>ZŁOTO POLSKIE</t>
  </si>
  <si>
    <t>BABALSCY</t>
  </si>
  <si>
    <t>ALE ECO CAFE</t>
  </si>
  <si>
    <t>CAFE MICHEL</t>
  </si>
  <si>
    <t>ZWERGENWIESE</t>
  </si>
  <si>
    <t>SOSY</t>
  </si>
  <si>
    <t>RAPUNZEL</t>
  </si>
  <si>
    <t>TERRASANA</t>
  </si>
  <si>
    <t>HORIZON</t>
  </si>
  <si>
    <t>EKOFLORKA</t>
  </si>
  <si>
    <t>SANTINI</t>
  </si>
  <si>
    <t>KUBARA</t>
  </si>
  <si>
    <t>ALB GOLD</t>
  </si>
  <si>
    <t>NIRO</t>
  </si>
  <si>
    <t>MĄKA</t>
  </si>
  <si>
    <t>EKO-MEGA</t>
  </si>
  <si>
    <t>VIANDS</t>
  </si>
  <si>
    <t>PIOTR OKNIAŃSKI</t>
  </si>
  <si>
    <t>MIÓD</t>
  </si>
  <si>
    <t>EDEN</t>
  </si>
  <si>
    <t>PŁATKI / OTRĘBY</t>
  </si>
  <si>
    <t>BIONATURA</t>
  </si>
  <si>
    <t>KIEŁKI</t>
  </si>
  <si>
    <t>NATUMI</t>
  </si>
  <si>
    <t>ECOMIL</t>
  </si>
  <si>
    <t>COCOMI</t>
  </si>
  <si>
    <t>DIET FOOD</t>
  </si>
  <si>
    <t>OLVITA</t>
  </si>
  <si>
    <t>MOLINO</t>
  </si>
  <si>
    <t>ALLOS</t>
  </si>
  <si>
    <t>BURGER</t>
  </si>
  <si>
    <t>POPCROP</t>
  </si>
  <si>
    <t>BIOORGANICA NUOVA</t>
  </si>
  <si>
    <t>SOJADE</t>
  </si>
  <si>
    <t>VISANA</t>
  </si>
  <si>
    <t>VERDE</t>
  </si>
  <si>
    <t>FRĄCKOWIAK</t>
  </si>
  <si>
    <t>PREMIUM ROSA</t>
  </si>
  <si>
    <t>REMBOWSCY</t>
  </si>
  <si>
    <t>MEDICURA</t>
  </si>
  <si>
    <t>SKARBY OCEANU</t>
  </si>
  <si>
    <t>MERAPI</t>
  </si>
  <si>
    <t>GRANOVITA</t>
  </si>
  <si>
    <t>SUPLEMENTY</t>
  </si>
  <si>
    <t>DR MARTINS</t>
  </si>
  <si>
    <t>COSMOVEDA</t>
  </si>
  <si>
    <t>PORTO MUINOS</t>
  </si>
  <si>
    <t>POLONIAK</t>
  </si>
  <si>
    <t>NATURAL</t>
  </si>
  <si>
    <t>Imię i Nazwisko:</t>
  </si>
  <si>
    <t>8009004809598</t>
  </si>
  <si>
    <t>4044889002249</t>
  </si>
  <si>
    <t>7503011006083</t>
  </si>
  <si>
    <t>7503010108061</t>
  </si>
  <si>
    <t>7503011006052</t>
  </si>
  <si>
    <t>5903240278732</t>
  </si>
  <si>
    <t>5904730450294</t>
  </si>
  <si>
    <t>5905198000533</t>
  </si>
  <si>
    <t>7640104950370</t>
  </si>
  <si>
    <t>3483981002329</t>
  </si>
  <si>
    <t>5904730489027</t>
  </si>
  <si>
    <t>5903874563181</t>
  </si>
  <si>
    <t>5903453003602</t>
  </si>
  <si>
    <t>3445020001755</t>
  </si>
  <si>
    <t>5902375300585</t>
  </si>
  <si>
    <t>5904730450027</t>
  </si>
  <si>
    <t>5904730450010</t>
  </si>
  <si>
    <t>5904730450003</t>
  </si>
  <si>
    <t>5904730450485</t>
  </si>
  <si>
    <t>5907814668684</t>
  </si>
  <si>
    <t>BULION W PROSZKU (WEGETARIAŃSKI) BIO 120 g - ALCE NERO</t>
  </si>
  <si>
    <t>CZEKOLADA GORZKA 92% KAKAO BIO 80 g - VIVANI</t>
  </si>
  <si>
    <t>FASOLKA BIAŁA PIĘKNY JAŚ BIO 500 g - BIO RAJ</t>
  </si>
  <si>
    <t>GUMA DO ŻUCIA LIMONKA BIO 30 g - CHICZA</t>
  </si>
  <si>
    <t>GUMA DO ŻUCIA ŁAGODNA MIĘTA BIO 30 g - CHICZA</t>
  </si>
  <si>
    <t>GUMA DO ŻUCIA MIĘTA BIO 30 g - CHICZA</t>
  </si>
  <si>
    <t>HERBATA AMBROZJA ANTYPRZEZIĘBIONIOWA 70G - ECO BLIK</t>
  </si>
  <si>
    <t>HERBATA DWORSKA 50G - ECO BLIK</t>
  </si>
  <si>
    <t>HERBATA DZIKA LAWENDA 30G - BAKRA</t>
  </si>
  <si>
    <t>HERBATA GÓRSKA GOJNIK 20G - BAKRA</t>
  </si>
  <si>
    <t>HERBATA HETMAŃSKA 60G - ECO BLIK</t>
  </si>
  <si>
    <t>HERBATA KRÓLEWSKA 50G - ECO BLIK</t>
  </si>
  <si>
    <t>HERBATKA MIODUNKA BIO 25 g - DARY NATURY</t>
  </si>
  <si>
    <t>HERBATKA Z KWIATU LIPY BIO (20 x 3 g) - DARY NATURY</t>
  </si>
  <si>
    <t>JAJA PRZEPIÓRCZE 18 SZT - BIO PLANET</t>
  </si>
  <si>
    <t>KASZA GRYCZANA NIEPALONA BIO 500 g - BABALSCY</t>
  </si>
  <si>
    <t>KASZKA HOLLE MLECZNA PSZENNA BANAN BIO 250G</t>
  </si>
  <si>
    <t>KAWA MIELONA ESPRESSO GWATEMALA FAIR TRADE BIO 250 g - CAFE MICHEL</t>
  </si>
  <si>
    <t>KAWA ORKISZOWA ZBOŻOWA BIO 300g - BABALSCY</t>
  </si>
  <si>
    <t>KAWA ZIARNISTA ARABICA BIO 250 g - ALE EKO CAFE</t>
  </si>
  <si>
    <t>KAWA ŻOŁĘDZIÓWKA BIO 200 g - DARY NATURY</t>
  </si>
  <si>
    <t>MAKARON GRYCZANY ŚWIDERKI BIO BEZGLUTENOWY 250 g - ALB GOLD</t>
  </si>
  <si>
    <t>MAKARON KUKURYDZIANO - RYŻOWY SPAGHETTI BIO BEZGLUTENOWY 500 g - ALB GOLD</t>
  </si>
  <si>
    <t>MAKARON ORKISZOWY JAJECZNY NITKA BIO 250 g - ALB GOLD</t>
  </si>
  <si>
    <t>MAKARON ORKISZOWY NITKI ZŁOCISTE Z KURKUMĄ BIO 250 g - NIRO</t>
  </si>
  <si>
    <t>MAKARON ORKISZOWY RAZOWY SPAGHETTI BIO 500 g - ALCE NERO</t>
  </si>
  <si>
    <t>MAKARON ORKISZOWY RAZOWY ŚWIDERKI EKO 400G - SYMBIO</t>
  </si>
  <si>
    <t>MAKARON ORKISZOWY RAZOWY WSTĄŻKA EKO 400G - SYMBIO</t>
  </si>
  <si>
    <t>MAKARON ORKISZOWY RURKA EKO 400G - SYMBIO</t>
  </si>
  <si>
    <t>MAKARON ORKISZOWY ŚWIDERKI EKO 400G - SYMBIO</t>
  </si>
  <si>
    <t>MAKARON ORKISZOWY WSTĄŻKI BIO 250 g - NIRO</t>
  </si>
  <si>
    <t>MAKARON ORKISZOWY WSTĄŻKI SZPINAK BIO 250 g - NIRO</t>
  </si>
  <si>
    <t>MAKARON RYŻOWY RAZOWY PENNE BIO BEZGLUTENOWY 250 g - ALB GOLD</t>
  </si>
  <si>
    <t>MAKARON SEMOLINA DLA DZIECI SAFARI 300 g - ALB GOLD</t>
  </si>
  <si>
    <t>MĄKA GRYCZANA BIO 500 g - BABALSCY</t>
  </si>
  <si>
    <t>MĄKA GRYCZANA PEŁNOZIARNISTA BIO BEZGLUTENOWA 400G - DENVER</t>
  </si>
  <si>
    <t>MĄKA JAGLANA BIO 500G - SYMBIO</t>
  </si>
  <si>
    <t>MĄKA KASZTANOWA BIO 250 g - VIANDS</t>
  </si>
  <si>
    <t>MĄKA ORKISZOWA TYP 1100 CHLEBOWA BIO 1 kg - EKO-MEGA</t>
  </si>
  <si>
    <t>MĄKA ORKISZOWA TYP 1850 GRAHAM BIO 1000g - BABALSCY</t>
  </si>
  <si>
    <t>MĄKA ORKISZOWA TYP 2000 RAZOWA BIO 1 kg - BIO PLANET</t>
  </si>
  <si>
    <t>MĄKA ORKISZOWA TYP 500 BIO 1 KG - SYMBIO</t>
  </si>
  <si>
    <t>MĄKA ORKISZOWA TYP 750 BIO 1 KG - SYMBIO</t>
  </si>
  <si>
    <t>MĄKA PSZENNA TYP 1850 GRAHAM BIO 1 kg - BABALSCY</t>
  </si>
  <si>
    <t>MĄKA PSZENNA TYP 2000 RAZOWA BIO 1 kg - BABALSCY</t>
  </si>
  <si>
    <t>MĄKA PSZENNA TYP 500 JASNA BIO 1 kg - SYMBIO</t>
  </si>
  <si>
    <t>MĄKA Z CIECIERZYCY BIO 400G - BIO RAJ</t>
  </si>
  <si>
    <t>MĄKA ŻYTNIA DROBNA BIO 500g - BIO RAJ</t>
  </si>
  <si>
    <t>MĄKA ŻYTNIA TYP 2000 RAZOWA BIO 1000g - BABALSCY</t>
  </si>
  <si>
    <t>MIGDAŁY BIO 100 g - BIO PLANET</t>
  </si>
  <si>
    <t>MIGDAŁY BIO 350 g - BIO PLANET</t>
  </si>
  <si>
    <t>MIGDAŁY BLANSZOWANE BIO 350 g - BIO PLANET</t>
  </si>
  <si>
    <t>MIGDAŁY CIĘTE (PŁATKI) BIO 100 g - BIO PLANET</t>
  </si>
  <si>
    <t>MUFFINKI BABUNI KAKAOWE BIO 200 g - BIO ANIA</t>
  </si>
  <si>
    <t>NACZYNIE DO KIEŁKÓW - PLASTIKON (BIO NATURA)</t>
  </si>
  <si>
    <t>NAPÓJ JAGLANY BIO 1L - NATUMI</t>
  </si>
  <si>
    <t>NAPÓJ RYŻOWY BIO 1 L - NATUMI</t>
  </si>
  <si>
    <t>NAPÓJ RYŻOWY Z WAPNIEM BIO 1 L - NATUMI</t>
  </si>
  <si>
    <t>NAPÓJ SOJOWY BIO 1 L - NATUMI</t>
  </si>
  <si>
    <t>NAPÓJ SOJOWY Z WAPNIEM Z ALG MORSKICH BIO 1 L - NATUMI</t>
  </si>
  <si>
    <t>NASIONA NA KIEŁKI FASOLA MUNG 50G BIO - DARY NATURY</t>
  </si>
  <si>
    <t>NASIONA NA KIEŁKI LUCERNA 80G - DIET FOOD</t>
  </si>
  <si>
    <t>NASIONA NA KIEŁKI RZEŻUCHA 30G BIO - DARY NATURY</t>
  </si>
  <si>
    <t>NASIONA NA KIEŁKI RZEŻUCHA 80G - DIET FOOD</t>
  </si>
  <si>
    <t>NASIONA NA KIEŁKI RZODKIEWKA 80G - DIET FOOD</t>
  </si>
  <si>
    <t>NASIONA NA KIEŁKI SŁONECZNIK 30G BIO - DARY NATURY</t>
  </si>
  <si>
    <t>NASIONA NA KIEŁKI SOJA 50G BIO - DARY NATURY</t>
  </si>
  <si>
    <t>OCET JABŁKOWY 250ML - BIO FOOD</t>
  </si>
  <si>
    <t>OCET JABŁKOWY 750ML - BIO FOOD</t>
  </si>
  <si>
    <t>OCET WINNY Z BIAŁEGO WINA EKO 250ML - BIO FOOD</t>
  </si>
  <si>
    <t>OCET WINNY Z CZERWONEGO WINA EKO 250ML - BIO FOOD</t>
  </si>
  <si>
    <t>OLEJ LNIANY ZIMNOTŁOCZONY EKO 250ML - ZŁOTO POLSKIE</t>
  </si>
  <si>
    <t>PAPRYKARZ Z KASZĄ JAGLANĄ BIO 170g BIOTOEKO</t>
  </si>
  <si>
    <t>PESTO Z SUSZONYMI POMIDORAMI I BAZYLIĄ VEGAN BIO 125 g - BIO VERDE</t>
  </si>
  <si>
    <t>PŁATKI KUKURYDZIANE BIO 375 g - EDEN</t>
  </si>
  <si>
    <t>PŁATKI OWSIANE BIO 1 kg - BIO RAJ</t>
  </si>
  <si>
    <t>PŁATKI ŻYTNIE BIO 300 g - BABALSCY</t>
  </si>
  <si>
    <t>SIEMIĘ LNIANE BRĄZOWE BIO 250 g - DARY NATURY</t>
  </si>
  <si>
    <t>SIEMIĘ LNIANE PRAŻONE 150G - KUBARA</t>
  </si>
  <si>
    <t>SKROBIA KUKURYDZIANA 300G - BIO RAJ</t>
  </si>
  <si>
    <t>SKROBIA KUKURYDZIANA BEZGLUTENOWA 500G - BEZGLUTEN</t>
  </si>
  <si>
    <t>SKROBIA ZIEMNIACZANA BIO 500 g - BIO PLANET</t>
  </si>
  <si>
    <t>SOK CZARNA PORZECZKA 100% BEZ CUKRU 500ML - SYMBIO</t>
  </si>
  <si>
    <t>SOK MARCHEW JABŁKO EKO 300 ml - BIO FOOD</t>
  </si>
  <si>
    <t>SOK POMIDOROWY EKO 300 ml - BIO FOOD</t>
  </si>
  <si>
    <t>SOK ŚLIWKOWO JABŁKOWO EKO 300 ml - BIO FOOD</t>
  </si>
  <si>
    <t>SOK WIELOWARZYWNY KISZONY EKO 300 ml - BIO FOOD</t>
  </si>
  <si>
    <t>SOK WITAMINA C Z ACEROLI 250ML - PREMIUM ROSA</t>
  </si>
  <si>
    <t>SOK Z ALOESU BIO 750 ml - MEDICURA</t>
  </si>
  <si>
    <t>SOK Z BURAKÓW KISZONYCH EKO 300 ml - BIO FOOD</t>
  </si>
  <si>
    <t>SPIRULINA W PROSZKU (GLONY) BIO 200 g - BIO PLANET</t>
  </si>
  <si>
    <t>SYROP MALINOWY 250 ml - BIO FOOD</t>
  </si>
  <si>
    <t>SYROP WIŚNIOWY 250 ml - BIO FOOD</t>
  </si>
  <si>
    <t>TAHINA PASTA SEZAMOWA EKO 180g - BIOFOOD</t>
  </si>
  <si>
    <t>ZAGĘSZCZONY PRODUKT (ŚMIETANKA) OWSIANY BIO 200 ml - NATUMI</t>
  </si>
  <si>
    <t>ŻURAWINA SŁODZONA CUKREM TRZCINOWYM BIO 100 g - BIO PLANET</t>
  </si>
  <si>
    <t>ŻURAWINA SŁODZONA CUKREM TRZCINOWYM BIO 400 g - BIO PLANET</t>
  </si>
  <si>
    <t>CHICZA</t>
  </si>
  <si>
    <t>HOLLINGER</t>
  </si>
  <si>
    <t>BIOTOEKO</t>
  </si>
  <si>
    <t>MAZUR FOOD</t>
  </si>
  <si>
    <t>5906185009591</t>
  </si>
  <si>
    <t>5902741005816</t>
  </si>
  <si>
    <t>5902150281177</t>
  </si>
  <si>
    <t>5902175869954</t>
  </si>
  <si>
    <t>5903874563891</t>
  </si>
  <si>
    <t>8007290335043</t>
  </si>
  <si>
    <t>5905198000618</t>
  </si>
  <si>
    <t>5903874561354</t>
  </si>
  <si>
    <t>5907814660220</t>
  </si>
  <si>
    <t>9120008993508</t>
  </si>
  <si>
    <t>8428532121437</t>
  </si>
  <si>
    <t>9120008993447</t>
  </si>
  <si>
    <t>5903111069100</t>
  </si>
  <si>
    <t>5902020648178</t>
  </si>
  <si>
    <t>5902020648031</t>
  </si>
  <si>
    <t>5902741009890</t>
  </si>
  <si>
    <t>5903874561439</t>
  </si>
  <si>
    <t>5902741009777</t>
  </si>
  <si>
    <t>5903874563983</t>
  </si>
  <si>
    <t>5903874560470</t>
  </si>
  <si>
    <t>5906185020152</t>
  </si>
  <si>
    <t>8718819121206</t>
  </si>
  <si>
    <t>5904816915846</t>
  </si>
  <si>
    <t>5906185006590</t>
  </si>
  <si>
    <t>BARSZCZ EKO 0,75L - BIO FOOD</t>
  </si>
  <si>
    <t>BISZKOPTY BEZGLUTENOWE 100 g - BEZGLUTEN</t>
  </si>
  <si>
    <t>HERBATKA Z ZIELA DZIURAWCA BIO 50 g - DARY NATURY</t>
  </si>
  <si>
    <t>KAKAO SPROSZKOWANE SUROWE NIEODTŁUSZCZONE BIO 200 g - BIO PLANET</t>
  </si>
  <si>
    <t>MAKARON SEMOLINA RAZOWY FUSILLI BIO 500 g - GRANORO</t>
  </si>
  <si>
    <t>MĄKA OWSIANA RAZOWA BIO 500 g - BABALSCY</t>
  </si>
  <si>
    <t>MĄKA PSZENNA TYP 750 BIO 1 kg - SYMBIO</t>
  </si>
  <si>
    <t>MĄKA ŻYTNIA TYP 960 BIO 1 kg - BIO PLANET</t>
  </si>
  <si>
    <t>NAPÓJ ICE TEA O SMAKU BRZOSKWINIOWYM BIO 500 ml (PET) - HOLLINGER</t>
  </si>
  <si>
    <t>NAPÓJ KOKOSOWY BIO 1 L - ECOMIL</t>
  </si>
  <si>
    <t>NAPÓJ MUSUJĄCY DLA DZIECI BIO 750 ml - HOLLINGER</t>
  </si>
  <si>
    <t>OLEJ LNIANY KAPSALEN Z CHILLI 500ML - REVITALEN</t>
  </si>
  <si>
    <t>OLEJ LNIANY ZIMNOTŁOCZONY EKO 500ML - ZŁOTO POLSKIE</t>
  </si>
  <si>
    <t>OSTROPEST PLAMISTY ZIARNO 100G - DARY NATURY</t>
  </si>
  <si>
    <t>OTRĘBY ORKISZOWE BIO 250G SYMBIO</t>
  </si>
  <si>
    <t>PAPRYKA KONSERWOWA BIO 490 g - DARY NATURY</t>
  </si>
  <si>
    <t>PŁATKI OWSIANE GÓRSKIE BIO 600 g - SYMBIO</t>
  </si>
  <si>
    <t>RODZYNKI SUŁTANKI BIO 150 g - SYMBIO</t>
  </si>
  <si>
    <t>STEWIA LIŚĆ 10G VITA NATURA</t>
  </si>
  <si>
    <t>SYROP KOKOSOWY CIEMNY BIO 350 g (250 ml) - MAYA GOLD</t>
  </si>
  <si>
    <t>TERMOMETR 1 SZT</t>
  </si>
  <si>
    <t>FARMA ŚWIĘTOKRZYSKA</t>
  </si>
  <si>
    <t>MAYA GOLD</t>
  </si>
  <si>
    <t>5901854740256</t>
  </si>
  <si>
    <t>5902768064001</t>
  </si>
  <si>
    <t>5902741005380</t>
  </si>
  <si>
    <t>5907814665591</t>
  </si>
  <si>
    <t>5901154046409</t>
  </si>
  <si>
    <t>4018722341116</t>
  </si>
  <si>
    <t>5903874561194</t>
  </si>
  <si>
    <t>8412439285248</t>
  </si>
  <si>
    <t>5907814661838</t>
  </si>
  <si>
    <t>5903874561309</t>
  </si>
  <si>
    <t>5904730450034</t>
  </si>
  <si>
    <t>4038375025447</t>
  </si>
  <si>
    <t>4038375025461</t>
  </si>
  <si>
    <t>4260355581357</t>
  </si>
  <si>
    <t>5903874564102</t>
  </si>
  <si>
    <t>5907814660275</t>
  </si>
  <si>
    <t>8412439285002</t>
  </si>
  <si>
    <t>5907814665577</t>
  </si>
  <si>
    <t>5907814667588</t>
  </si>
  <si>
    <t>8412439285101</t>
  </si>
  <si>
    <t>4260183211006</t>
  </si>
  <si>
    <t>ARONIA SUSZONA (MIELONA) BIO 200 g - POLSKA ARONIA</t>
  </si>
  <si>
    <t>CZEKOLADA SUROWA KLASYCZNA GORZKA BIO 50 g - COCOA</t>
  </si>
  <si>
    <t>HERBATKA LIŚĆ MIĘTY BIO 25 g - DARY NATURY</t>
  </si>
  <si>
    <t>KAWA ZBOŻOWA ORKISZOWA BIO 100 g - INKA</t>
  </si>
  <si>
    <t>MAKARON SOCZEWICA BEZGLUTENOWY BIO 300G - ALB GOLD</t>
  </si>
  <si>
    <t>MAKARON ŻYTNI RAZOWY RURKA EKO 400G - SYMBIO</t>
  </si>
  <si>
    <t>MAKRELA W BIO SOSIE POMIDOROWYM 120 g - PAN DO MAR</t>
  </si>
  <si>
    <t>MANGO SUSZONE BIO 100 g - BIO PLANET</t>
  </si>
  <si>
    <t>MĄKA ŻYTNIA TYP 720 CHLEBOWA BIO 1 kg - SYMBIO</t>
  </si>
  <si>
    <t>MUS Z SUSZONYCH POMIDORÓW Z  CZOSNKIEM 100G DF</t>
  </si>
  <si>
    <t>NAPÓJ GRYCZANY BIO 1 L - NATUMI</t>
  </si>
  <si>
    <t>NAPÓJ OWSIANY BEZGLUTENOWY BIO 1 L - NATUMI</t>
  </si>
  <si>
    <t>OLEJ KOKOSOWY BEZWONNY BIO 1 L - BIO PLANETE</t>
  </si>
  <si>
    <t>PŁATKI GRYCZANE BIO 700 g - SYMBIO</t>
  </si>
  <si>
    <t>RYŻ DZIKI BIO 250 g - BIO PLANET</t>
  </si>
  <si>
    <t>SARDYNKI W BIO OLIWIE Z OLIWEK 120 g - PAN DO MAR</t>
  </si>
  <si>
    <t>SOCZEWICA ŻÓŁTA BIO 400 g - BIO PLANET</t>
  </si>
  <si>
    <t>SÓL HIMALAJSKA RÓŻOWA DROBNA 1 kg - SKARBY OCEANU</t>
  </si>
  <si>
    <t>TUŃCZYK W SOLANCE 120 g - PAN DO MAR</t>
  </si>
  <si>
    <t>WODA KOKOSOWA NATURALNA BIO 500 ml - COCO (DR. MARTINS)</t>
  </si>
  <si>
    <t>POLSKA ARONIA</t>
  </si>
  <si>
    <t>INKA</t>
  </si>
  <si>
    <t>PAN DO MAR</t>
  </si>
  <si>
    <t>BIO PLANETE</t>
  </si>
  <si>
    <t>EKO ŁUKTA</t>
  </si>
  <si>
    <t>RYBY</t>
  </si>
  <si>
    <t>AGAR AGAR NATURALNY ZAGĘSTNIK 50G - VITA NATURA</t>
  </si>
  <si>
    <t>AMARANTUS BIO 500 g - BIO PLANET</t>
  </si>
  <si>
    <t>AMARANTUS BIO BEZGLUTENOWY 400 g - DENVER</t>
  </si>
  <si>
    <t>BATON RAW ENERGY KAKAO 50 g - BOMBUS</t>
  </si>
  <si>
    <t>BATON YUMMY POMARAŃCZA BIO 30G - RAW HAPPY</t>
  </si>
  <si>
    <t>BATON YUMMY ŻURAWINA BIO 30G - RAW HAPPY</t>
  </si>
  <si>
    <t>BUŁKA DYNIOWA - MURMIŁŁO</t>
  </si>
  <si>
    <t>BUŁKA MAŚLANA - MURMIŁŁO</t>
  </si>
  <si>
    <t>BUŁKA ORKISZOWA - MURMIŁŁO</t>
  </si>
  <si>
    <t>BUŁKA TARTA NISKOBIAŁKOWA 400G - BEZGLUTEN</t>
  </si>
  <si>
    <t>BUŁKA TARTA RAZOWA 500G - BIO RAJ</t>
  </si>
  <si>
    <t>BUŁKA TARTA Z LNEM MIELONYM 450G - OLEOFARM</t>
  </si>
  <si>
    <t>BURACZKI ĆWIKŁA Z CHRZANEM BIO 300G - RUNOLAND</t>
  </si>
  <si>
    <t>CHIA - SZAŁWIA HISZPAŃSKA BIO 400G - BIO PLANET</t>
  </si>
  <si>
    <t>CHLEB EZECHIELA 370G - PIEKARNIA SŁODKA</t>
  </si>
  <si>
    <t>CHLEB EZECHIELA 750G - PIEKARNIA SŁODKA</t>
  </si>
  <si>
    <t>CHLEB GRAHAM EKO 500G - PIEKARNIA SŁODKA</t>
  </si>
  <si>
    <t>CHLEB ORKISZOWY 350G - MURMIŁŁO</t>
  </si>
  <si>
    <t>CHLEB ORKISZOWY NA DROŻDŻACH / ZAKWASIE EKO 500G - PIEKARNIA SŁODKA</t>
  </si>
  <si>
    <t>CHLEB PSZENNO ŻYTNI RAZOWY EKO 500G - PIEKARNIA SŁODKA</t>
  </si>
  <si>
    <t>CHLEB SPYCHANY 550G - MURMIŁŁO</t>
  </si>
  <si>
    <t>CHLEB WIELOZIARNISTY 350G - MURMIŁŁO</t>
  </si>
  <si>
    <t>CHLEB ŻYTNI Z ZIEMNIAKAMI 600G - MURMIŁŁO</t>
  </si>
  <si>
    <t>CHRUPKI KUKURYDZIANE KETCHUP BEZGLUTENOWE BIO 50G - CIBI</t>
  </si>
  <si>
    <t>CHRUPKI KUKURYDZIANE SEROWE BEZGLUTENOWE BIO 50G - CIBI</t>
  </si>
  <si>
    <t>CHRUPKI KUKURYDZIANE SÓL MORSKA BEZGLUTENOWE BIO 50G - CIBI</t>
  </si>
  <si>
    <t>CIASTECZKA MINI ZOO KAKAOWE BIO 100 g - BIO ANIA</t>
  </si>
  <si>
    <t>CIASTECZKA MINI ZOO Z CZEKOLADĄ BIO 100 g - BIO ANIA</t>
  </si>
  <si>
    <t>CIASTECZKA PSZENNE CZEKOLADOWE BEZ CUKRU BIO 150 g - BIO ANIA</t>
  </si>
  <si>
    <t>CZEKOLADA GORZKA Z ORZECHAMI LASKOWYMI BIO 100 g - VIVANI</t>
  </si>
  <si>
    <t>CZEKOLADA GORZKA ZE STEVIĄ 100 g - TORRAS</t>
  </si>
  <si>
    <t>CZEKOLADA MLECZNA Z ORZECHAMI LASKOWYMI BIO 100 g - VIVANI</t>
  </si>
  <si>
    <t>CZEKOLADA MLECZNA ZE STEVIĄ 100 g - TORRAS</t>
  </si>
  <si>
    <t>CZEKOLADA SUROWA WIŚNIA-ACAI BIO 50 g - COCOA</t>
  </si>
  <si>
    <t>CZEKOLADA SUROWA Z ORZECHAMI PEKAN BIO 50 g - COCOA</t>
  </si>
  <si>
    <t>CZOSNEK NIEDŹWIEDZI BIO 25 g - DARY NATURY</t>
  </si>
  <si>
    <t>HERBATKA KORZEŃ KOZŁKA LEKARSKIEGO BIO 100 g - DARY NATURY</t>
  </si>
  <si>
    <t>HERBATKA KWIAT GŁOGU BIO 50 g - DARY NATURY</t>
  </si>
  <si>
    <t>HERBATKA LIŚĆ MORWY BIAŁEJ BIO 50 g - DARY NATURY</t>
  </si>
  <si>
    <t>JAJA BIO (10 szt.) - BIO PLANET</t>
  </si>
  <si>
    <t>MAKARON SEMOLINA FARFALLE BIO 500 g - GRANORO</t>
  </si>
  <si>
    <t>MAKARON SEMOLINA PENNE BIO 500 g - GRANORO</t>
  </si>
  <si>
    <t>MASŁO KAKAOWE W KRĄŻKACH BIO 100 g - RAPUNZEL</t>
  </si>
  <si>
    <t>MĄKA KUKURYDZIANA BIO BEZGLUTENOWA 400G - DENVER</t>
  </si>
  <si>
    <t>MIGDAŁY BIO 1000 g - BIO PLANET</t>
  </si>
  <si>
    <t>NAPÓJ OWSIANO-WANILIOWY  BIO 1 L - NATUMI</t>
  </si>
  <si>
    <t>NAPÓJ RYŻOWO-WANILIOWY BIO 1 L - NATUMI</t>
  </si>
  <si>
    <t>PIECZYWO CHRUPKIE AMARANTUSOWE BEZGLUTENOWE 100 g - EKO WITAL</t>
  </si>
  <si>
    <t>RYŻ BRĄZOWY EKSPANDOWANY BIO 150 g - BIO PLANET</t>
  </si>
  <si>
    <t>SER EDAMSKI BIO (około 0,30 kg) - NATURAL</t>
  </si>
  <si>
    <t>SER ŁOTOCKI BIO (około 0,30 kg) - NATURAL</t>
  </si>
  <si>
    <t>SOK Z MŁODEGO JĘCZMIENIA 100 % BIO 500 ml - POLSKA ARONIA</t>
  </si>
  <si>
    <t>SOK Z ŻURAWINY EKO 300 ml - BIO FOOD</t>
  </si>
  <si>
    <t>SOS POMIDOROWY Z BAZYLIĄ BIO 500 g - ALCE NERO</t>
  </si>
  <si>
    <t>SYROP ZE SŁODU JĘCZMIENNEGO BO 450 g - HORIZON</t>
  </si>
  <si>
    <t>5904730776097</t>
  </si>
  <si>
    <t>5901641001577</t>
  </si>
  <si>
    <t>5907814668172</t>
  </si>
  <si>
    <t>5902768064018</t>
  </si>
  <si>
    <t>5902741007513</t>
  </si>
  <si>
    <t>5902741004192</t>
  </si>
  <si>
    <t>5902741009395</t>
  </si>
  <si>
    <t>5907814664624</t>
  </si>
  <si>
    <t>8007290133793</t>
  </si>
  <si>
    <t>8007290133434</t>
  </si>
  <si>
    <t>8711600789104</t>
  </si>
  <si>
    <t>4006040037569</t>
  </si>
  <si>
    <t>5904730450782</t>
  </si>
  <si>
    <t>5907814660008</t>
  </si>
  <si>
    <t>4038375024419</t>
  </si>
  <si>
    <t>4038375025102</t>
  </si>
  <si>
    <t>5908249970700</t>
  </si>
  <si>
    <t>5907814664082</t>
  </si>
  <si>
    <t>2563180002977</t>
  </si>
  <si>
    <t>2563160003192</t>
  </si>
  <si>
    <t>2563200002857</t>
  </si>
  <si>
    <t>5901854740416</t>
  </si>
  <si>
    <t>5905933487766</t>
  </si>
  <si>
    <t>8009004810693</t>
  </si>
  <si>
    <t>8712439040503</t>
  </si>
  <si>
    <t>EKOPRODUKT</t>
  </si>
  <si>
    <t>BOMBUS</t>
  </si>
  <si>
    <t>GRANORO</t>
  </si>
  <si>
    <t>5902741004161</t>
  </si>
  <si>
    <t>5902741007285</t>
  </si>
  <si>
    <t>7640104950158</t>
  </si>
  <si>
    <t>5906185009270</t>
  </si>
  <si>
    <t>5902020648208</t>
  </si>
  <si>
    <t>5902741007179</t>
  </si>
  <si>
    <t>5902768064537</t>
  </si>
  <si>
    <t>5907752683886</t>
  </si>
  <si>
    <t>4000915029147</t>
  </si>
  <si>
    <t>4 mc DYNIA Z RYŻEM BIO 190 g - HOLLE</t>
  </si>
  <si>
    <t>5 mc DANIE MARCHEWKA KURCZAK BIO 190 g - MNIAM</t>
  </si>
  <si>
    <t>BURACZKI TARTE EKO 280 G - BIO FOOD</t>
  </si>
  <si>
    <t>CHLORELLA BIO 100 g (200 sztuk) TABLETKI - BOGUTYN MŁYN</t>
  </si>
  <si>
    <t>DŻEM CZARNA PORZECZKA NISKOSŁODZONY BIO 200G - BIO FOOD</t>
  </si>
  <si>
    <t>DŻEM JAGODA LEŚNA BEZ CUKRU BIO 200G - RUNOLAND</t>
  </si>
  <si>
    <t>DŻEM MALINOWY BEZ CUKRU BIO 290G - OWOCOWY DOM</t>
  </si>
  <si>
    <t>DŻEM MALINOWY BEZ CUKRU EKO 240G - SYMBIO</t>
  </si>
  <si>
    <t>DŻEM TRUSKAWKOWY BEZ CUKRU BIO 200G - RUNOLAND</t>
  </si>
  <si>
    <t>DŻEM TRUSKAWKOWY BEZ CUKRU EKO 240G - SYMBIO</t>
  </si>
  <si>
    <t>DŻEM TRUSKAWKOWY NISKOSŁODZONY BIO 200G - BIO FOOD</t>
  </si>
  <si>
    <t>DŻEM WIŚNIOWY NISKOSŁODZONY BIO 200G - BIO FOOD</t>
  </si>
  <si>
    <t>FASOLA BIAŁA PUSZKA BIO 400G - NUTRIMENTO</t>
  </si>
  <si>
    <t>FASOLA CZERWONA PUSZKA BIO 400G - NUTRIMENTO</t>
  </si>
  <si>
    <t>FASOLKA BIAŁA DROBNA BIO 400 g - BIO PLANET</t>
  </si>
  <si>
    <t>FASOLKA ZIELONA W ZALEWIE W SŁOIKU BIO 340 g (185 g) - BIO EUROPA</t>
  </si>
  <si>
    <t>GROSZEK ZIELONY W ZALEWIE W SŁOIKU BIO 350 g (230 g) - BIO EUROPA</t>
  </si>
  <si>
    <t>GRYCZANKI CZEKOLADOWE RAW BIO 40 g - RAW HAPPY</t>
  </si>
  <si>
    <t>GRYCZANKI MIODOWE RAW BIO 40 g - RAW HAPPY</t>
  </si>
  <si>
    <t>GRYCZANKI OWOCE LEŚNE RAW BIO 40 g - RAW HAPPY</t>
  </si>
  <si>
    <t>GUMA GUAR 100G - PROVITA</t>
  </si>
  <si>
    <t>HERBATA CZERWONA PU-ERH 125 g - PANACEUM</t>
  </si>
  <si>
    <t>HERBATKA KWIAT BZU CZARNEGO BIO 50 g - DARY NATURY</t>
  </si>
  <si>
    <t>HERBATKA LAKTACYJNA BIO 20 x 2,5 g - DARY NATURY</t>
  </si>
  <si>
    <t>HERBATNIKI PROSTOKĄTNE BIO 100 g - BIO ANIA</t>
  </si>
  <si>
    <t>KAPUSTA KISZONA EKO 0,72 L - BIO FOOD</t>
  </si>
  <si>
    <t>KASZKA HOLLE MLECZNO JAGLANA BIO 250G</t>
  </si>
  <si>
    <t>NASIONA NA KIEŁKI BROKUŁ 20G - VITA  NATURA</t>
  </si>
  <si>
    <t>OGÓRKI KORNISZONY EKO 356 G - BIO FOOD</t>
  </si>
  <si>
    <t>OLEJ RZEPAKOWY ZIMNOTŁOCZONY EKO 500ML - ZŁOTO POLSKIE</t>
  </si>
  <si>
    <t>PIEPRZ BIAŁY ZIARNO BIO 30 g - DARY NATURY</t>
  </si>
  <si>
    <t>PRZECIER Z OGÓRKÓW KISZONYCH EKO 280 G - BIO FOOD</t>
  </si>
  <si>
    <t>RODZYNKI W SUROWEJ CZEKOLADZIE BIO 70 g - COCOA</t>
  </si>
  <si>
    <t>SYROP Z CZARNEGO BZU BIO 250 ml - BIO FOOD</t>
  </si>
  <si>
    <t>TORTELINI Z BOROWIKAMI BIO 250 g - BIO VERDE</t>
  </si>
  <si>
    <t>MNIAM</t>
  </si>
  <si>
    <t>NUTRIMENTO</t>
  </si>
  <si>
    <t>PROVITA</t>
  </si>
  <si>
    <t>DANIVAL</t>
  </si>
  <si>
    <t>5904730450584</t>
  </si>
  <si>
    <t>5902741004222</t>
  </si>
  <si>
    <t>5902741005977</t>
  </si>
  <si>
    <t>8711700777100</t>
  </si>
  <si>
    <t>5908249971004</t>
  </si>
  <si>
    <t>8718976016001</t>
  </si>
  <si>
    <t>5903453003626</t>
  </si>
  <si>
    <t>8437007759099</t>
  </si>
  <si>
    <t>5903874561347</t>
  </si>
  <si>
    <t>4019736003557</t>
  </si>
  <si>
    <t>5903874565741</t>
  </si>
  <si>
    <t>5903874560463</t>
  </si>
  <si>
    <t>3273227081023</t>
  </si>
  <si>
    <t>8717644485910</t>
  </si>
  <si>
    <t>5904730776233</t>
  </si>
  <si>
    <t>5903874561460</t>
  </si>
  <si>
    <t>5904730450478</t>
  </si>
  <si>
    <t>5908249970618</t>
  </si>
  <si>
    <t>5908249970557</t>
  </si>
  <si>
    <t>5904730450737</t>
  </si>
  <si>
    <t>5903240707003</t>
  </si>
  <si>
    <t>5907778314504</t>
  </si>
  <si>
    <t>5904730450447</t>
  </si>
  <si>
    <t>4792038504020</t>
  </si>
  <si>
    <t>4792038504013</t>
  </si>
  <si>
    <t>5425000197782</t>
  </si>
  <si>
    <t>8711700965521</t>
  </si>
  <si>
    <t>CHLEB ŻYTNI Z CHIA 400G - MURMIŁŁO</t>
  </si>
  <si>
    <t>FIGI SUSZONE BEZGLUTENOWE BIO 300 g - DENVER</t>
  </si>
  <si>
    <t>HERBATKA LIŚĆ POKRZYWY BIO 25 g - DARY NATURY</t>
  </si>
  <si>
    <t>HERBATKA LIŚĆ SZAŁWII BIO 25 g - DARY NATURY</t>
  </si>
  <si>
    <t>JAJA EKOLOGICZNE M 10 SZT - KACZMAREK</t>
  </si>
  <si>
    <t>JAJA EKOLOGICZNE M 6 SZT - KACZMAREK</t>
  </si>
  <si>
    <t>JĘCZMIEŃ MŁODY - SOK SPROSZKOWANY BIO 100 g - INTENSON</t>
  </si>
  <si>
    <t>JĘCZMIEŃ MŁODY - TRAWA SPROSZKOWANA BIO 250 g - INTENSON</t>
  </si>
  <si>
    <t>JOGURT NATURALNY EKO 200ml - NOWAK</t>
  </si>
  <si>
    <t>JOGURT NATURALNY EKO 445ml - NOWAK</t>
  </si>
  <si>
    <t>KAROB JASNY 150g - SYMBIO</t>
  </si>
  <si>
    <t>KAROB MELASA Z CHLEBA ŚWIĘTOJAŃSKIEGO 490 G - BAKRA</t>
  </si>
  <si>
    <t>KONCENTRAT POMIDOROWY BIO 200 g - EKO WITAL</t>
  </si>
  <si>
    <t>MAKARON Z CIECIERZYCY I KUKURYDZY PENNE BEZGLUTENOWY BIO 250g - LA BIO IDEA</t>
  </si>
  <si>
    <t>MUFFINKI BABUNI ORKISZ BIO 200 g - BIO ANIA</t>
  </si>
  <si>
    <t>NAPÓJ OWSIANY CZEKOLADOWY BIO 200 ML - NATURGREEN</t>
  </si>
  <si>
    <t>OTRĘBY PSZENNE BIO 250G SYMBIO</t>
  </si>
  <si>
    <t>PASTA SŁONECZN SUSZ POMIDOR BEZGLUTEN BIO 180 g - ZWERG</t>
  </si>
  <si>
    <t>PESTKI MORELI GORZKIEJ 150 g - SYMBIO</t>
  </si>
  <si>
    <t>PŁATKI KUKURYDZIANE 170G SYMBIO</t>
  </si>
  <si>
    <t>PODPŁOMYK NA ZAKWASIE EKO 100G - PIEKARNIA SŁODKA</t>
  </si>
  <si>
    <t>PODPŁOMYK OKRISZOWY NA DROŻDŻACH EKO 60G (5 SZT) - PIEKARNIA SŁODKA</t>
  </si>
  <si>
    <t>PRODUKT SOJOWY NATURALNY BEZGLUTENOWY BIO 400 g - SOJADE</t>
  </si>
  <si>
    <t>PYŁEK PSZCZELI 200G PIOTR OKNIAŃSKI</t>
  </si>
  <si>
    <t>RAWNELLO MIGDAŁY POD PALMĄ BEZGLUTENOWE BIO 110 g - RAW HAPPY</t>
  </si>
  <si>
    <t>RAWNELLO ŻURAWINA NA CZARNYM LĄDZIE BEZGLUTENOWE BIO 110 g - RAW HAPPY</t>
  </si>
  <si>
    <t>ROGAL Z MAKIEM - MURMIŁŁO</t>
  </si>
  <si>
    <t>RYŻ BRĄZOWY DŁUGI 500 g - SYMBIO</t>
  </si>
  <si>
    <t>SŁONECZNIK ŁUSKANY BEZGLUTENOWY BIO 300 g - DENVER</t>
  </si>
  <si>
    <t>SŁONECZNIK ŁUSKANY BEZGLUTENOWY BIO 800 g - DENVER</t>
  </si>
  <si>
    <t>SOK Z GRANATÓW 100% BIO 1000 ml - EKOWITAL</t>
  </si>
  <si>
    <t>SOS POMIDOROWY PASSATA BIO 680 g - EKOWITAL</t>
  </si>
  <si>
    <t>ŚLIWKI BEZ PESTEK BIO 300 g - DENVER</t>
  </si>
  <si>
    <t>TAHINA PASTA SEZAMOWA 296G - BAKRA</t>
  </si>
  <si>
    <t>TOFU NATURALNE BIO 300 g - SOLIDA FOOD</t>
  </si>
  <si>
    <t>WIÓRKI KOKOSOWE BEZGLUTENOWE BIO 200 g - DENVER</t>
  </si>
  <si>
    <t>WODA KOKOSOWA O SMAKU ANANASA BIO 330 ml - COCOMI</t>
  </si>
  <si>
    <t>WODA KOKOSOWA O SMAKU MANGO BIO 330 ml - COCOMI</t>
  </si>
  <si>
    <t>ZAGĘSZCZONY PRODUKT (ŚMIETANKA) RYŻOWY BIO 200 ml - CELESTIAL</t>
  </si>
  <si>
    <t>BIO AMERYKA</t>
  </si>
  <si>
    <t>CAMPOMAR NATURE</t>
  </si>
  <si>
    <t>LA BIO IDEA</t>
  </si>
  <si>
    <t>NATURGREEN</t>
  </si>
  <si>
    <t>SOLIDA FOOD</t>
  </si>
  <si>
    <t>5902741007001</t>
  </si>
  <si>
    <t>8712561548281</t>
  </si>
  <si>
    <t>8718114505305</t>
  </si>
  <si>
    <t>8711600560352</t>
  </si>
  <si>
    <t>4260248060648</t>
  </si>
  <si>
    <t>8712561548809</t>
  </si>
  <si>
    <t>5902741005236</t>
  </si>
  <si>
    <t>5902741009166</t>
  </si>
  <si>
    <t>5902741006097</t>
  </si>
  <si>
    <t>8712561172479</t>
  </si>
  <si>
    <t>8710908286735</t>
  </si>
  <si>
    <t>8712561157537</t>
  </si>
  <si>
    <t>8712561157773</t>
  </si>
  <si>
    <t>8712561157469</t>
  </si>
  <si>
    <t>8712561548847</t>
  </si>
  <si>
    <t>8712561548267</t>
  </si>
  <si>
    <t>8712561406086</t>
  </si>
  <si>
    <t>8712561157834</t>
  </si>
  <si>
    <t>8712561548861</t>
  </si>
  <si>
    <t>8710908332258</t>
  </si>
  <si>
    <t>8712561172752</t>
  </si>
  <si>
    <t>8712561157650</t>
  </si>
  <si>
    <t>9007833008525</t>
  </si>
  <si>
    <t>5907667874539</t>
  </si>
  <si>
    <t>8711600475502</t>
  </si>
  <si>
    <t>8712561548328</t>
  </si>
  <si>
    <t>8710908286759</t>
  </si>
  <si>
    <t>8710908286711</t>
  </si>
  <si>
    <t>8710908286292</t>
  </si>
  <si>
    <t>8712561172196</t>
  </si>
  <si>
    <t>5907738152504</t>
  </si>
  <si>
    <t>5907738150210</t>
  </si>
  <si>
    <t>5907814661227</t>
  </si>
  <si>
    <t>8711600476738</t>
  </si>
  <si>
    <t>8712561548205</t>
  </si>
  <si>
    <t>8711600297203</t>
  </si>
  <si>
    <t>8712561548069</t>
  </si>
  <si>
    <t>8718114474564</t>
  </si>
  <si>
    <t>8712561052504</t>
  </si>
  <si>
    <t>8712561052634</t>
  </si>
  <si>
    <t>5907800122107</t>
  </si>
  <si>
    <t>8713576100150</t>
  </si>
  <si>
    <t>8712561548359</t>
  </si>
  <si>
    <t>8712561548373</t>
  </si>
  <si>
    <t>8710908332234</t>
  </si>
  <si>
    <t>8718114414638</t>
  </si>
  <si>
    <t>8717163306895</t>
  </si>
  <si>
    <t>8712561172110</t>
  </si>
  <si>
    <t>8711700528542</t>
  </si>
  <si>
    <t>8711700528511</t>
  </si>
  <si>
    <t>8711700528573</t>
  </si>
  <si>
    <t>8004020199098</t>
  </si>
  <si>
    <t>4000387331304</t>
  </si>
  <si>
    <t>8718114659640</t>
  </si>
  <si>
    <t>8711600502598</t>
  </si>
  <si>
    <t>5908249971523</t>
  </si>
  <si>
    <t>8595016510015</t>
  </si>
  <si>
    <t>8007290133120</t>
  </si>
  <si>
    <t>8712561021807</t>
  </si>
  <si>
    <t>5904730450560</t>
  </si>
  <si>
    <t>4012642000139</t>
  </si>
  <si>
    <t>8586011381519</t>
  </si>
  <si>
    <t>5901750500268</t>
  </si>
  <si>
    <t>8710908286773</t>
  </si>
  <si>
    <t>8717163371008</t>
  </si>
  <si>
    <t>5903111531300</t>
  </si>
  <si>
    <t>5903111531058</t>
  </si>
  <si>
    <t>8710908286797</t>
  </si>
  <si>
    <t>5906185020343</t>
  </si>
  <si>
    <t>5903874561118</t>
  </si>
  <si>
    <t>5900662305312</t>
  </si>
  <si>
    <t>5900301859602</t>
  </si>
  <si>
    <t>8712561548182</t>
  </si>
  <si>
    <t>8018759000044</t>
  </si>
  <si>
    <t>5908249971356</t>
  </si>
  <si>
    <t>5904730776226</t>
  </si>
  <si>
    <t>5904730776219</t>
  </si>
  <si>
    <t>4026913157460</t>
  </si>
  <si>
    <t>4010318022249</t>
  </si>
  <si>
    <t>4000915101126</t>
  </si>
  <si>
    <t>3375190410036</t>
  </si>
  <si>
    <t>8711600956681</t>
  </si>
  <si>
    <t>5908249971547</t>
  </si>
  <si>
    <t>5908249971530</t>
  </si>
  <si>
    <t>5908249971509</t>
  </si>
  <si>
    <t>5411788045278</t>
  </si>
  <si>
    <t>8710908166532</t>
  </si>
  <si>
    <t>8711700758192</t>
  </si>
  <si>
    <t>8711700701129</t>
  </si>
  <si>
    <t>4000388631304</t>
  </si>
  <si>
    <t>8717634601054</t>
  </si>
  <si>
    <t>4000388631403</t>
  </si>
  <si>
    <t>5905279241107</t>
  </si>
  <si>
    <t>5901688190326</t>
  </si>
  <si>
    <t>8711700528603</t>
  </si>
  <si>
    <t>8710908165559</t>
  </si>
  <si>
    <t>8712561406000</t>
  </si>
  <si>
    <t>8712561548083</t>
  </si>
  <si>
    <t>8712561548304</t>
  </si>
  <si>
    <t>8711700601122</t>
  </si>
  <si>
    <t>8711600775046</t>
  </si>
  <si>
    <t>8718114659572</t>
  </si>
  <si>
    <t>8712561548229</t>
  </si>
  <si>
    <t>8712561548168</t>
  </si>
  <si>
    <t>8718114414782</t>
  </si>
  <si>
    <t>8717163278246</t>
  </si>
  <si>
    <t>8712561548106</t>
  </si>
  <si>
    <t>8718125659578</t>
  </si>
  <si>
    <t>4038375024600</t>
  </si>
  <si>
    <t>BALERON WĘDZONY BIO (ok 0,35 kg) - WASĄG</t>
  </si>
  <si>
    <t>BOCZEK WĘDZONY BIO (ok 0,35 kg) - WASĄG</t>
  </si>
  <si>
    <t>BUŁKA ORKISZOWA NA ZAKWASIE EKO 60G (5 SZT) - PIEKARNIA SŁODKA</t>
  </si>
  <si>
    <t>CZEKOLADA GORZKA 75 % Z KSYLITOLEM 100 g - XUCKER</t>
  </si>
  <si>
    <t>FILET Z PIERSI KURCZAKA WĘDZONY BIO (ok 0,30 kg) - LIMEKO</t>
  </si>
  <si>
    <t>HERBATKA DLA NERWUSÓW BIO 50 g - DARY NATURY</t>
  </si>
  <si>
    <t>HERBATKA LIŚĆ MORINGI BIO 80 g - DARY NATURY</t>
  </si>
  <si>
    <t>HERBATKA Z ZIELA KARCZOCHA  BIO 50 g - DARY NATURY</t>
  </si>
  <si>
    <t>INDYK - FILET Z PIERSI BIO - POLSKIE EKO ZAGRODY</t>
  </si>
  <si>
    <t>INDYK - FILET Z PIERSI BIO (ok 0,70 - 1,0 kg) - LIMEKO</t>
  </si>
  <si>
    <t>INDYK - MIĘSO MIELONE 500 g - POLSKIE EKO ZAGRODY</t>
  </si>
  <si>
    <t>INDYK - NOGA (PODUDZIE) BIO (ok 0,70 kg) - LIMEKO</t>
  </si>
  <si>
    <t>INDYK - NOGA BIO (ok 0,50 kg) - POLSKIE EKO ZAGRODY</t>
  </si>
  <si>
    <t>INDYK - POLĘDWICZKI BIO - POLSKIE EKO ZAGRODY</t>
  </si>
  <si>
    <t>INDYK - POLĘDWICZKI BIO (ok 0,50 kg) - LIMEKO</t>
  </si>
  <si>
    <t>INDYK - POŁÓWKA BIO (ok 2,5-3,5 kg) - POLSKIE EKO ZAGRODY</t>
  </si>
  <si>
    <t>INDYK - PORCJA ROSOŁOWA BIO - POLSKIE EKO ZAGRODY</t>
  </si>
  <si>
    <t>INDYK - SKRZYDŁO BIO - POLSKIE EKO ZAGRODY</t>
  </si>
  <si>
    <t>INDYK - TUSZKA CAŁA BIO (ok 5-7 kg) - POLSKIE EKO ZAGRODY</t>
  </si>
  <si>
    <t>INDYK - UDZIEC BEZ KOŚCI BIO (ok 0,50 kg) - POLSKIE EKO ZAGRODY</t>
  </si>
  <si>
    <t>INDYK - UDZIEC BEZ KOŚCI BIO (ok 0,70 kg) - LIMEKO</t>
  </si>
  <si>
    <t>JOGURT NATURALNY TYP GRECKI BIO 200 g - BIOPRODUKT</t>
  </si>
  <si>
    <t>KABANOSY BIO (6 szt, ok 0,15 kg) - WASĄG</t>
  </si>
  <si>
    <t>KABANOSY BIO (ok 1 kg) - WASĄG</t>
  </si>
  <si>
    <t>KABANOSY DROBIOWE BIO (0,30 kg) - POLSKIE EKO ZAGRODY</t>
  </si>
  <si>
    <t>KACZKA - FILET Z PIERSI (2 sztuki, około 0,40 kg) - POLSKIE EKO ZAGRODY</t>
  </si>
  <si>
    <t>KACZKA - POŁÓWKA BIO (ok 1,0 kg) - POLSKIE EKO ZAGRODY</t>
  </si>
  <si>
    <t>KACZKA - TUSZKA CAŁA BIO (ok 2,0 kg) - POLSKIE EKO ZAGRODY</t>
  </si>
  <si>
    <t>KASZA JAGLANA BIO 500 g - BIO RAJ</t>
  </si>
  <si>
    <t>KASZA ORKISZOWA BIO 500 g - BIO PLANET</t>
  </si>
  <si>
    <t>KIEŁBASA BIAŁA BIO - ROLMIĘS</t>
  </si>
  <si>
    <t>KIEŁBASA CHŁOPSKA BIO (ok 0,25 kg) - WASĄG</t>
  </si>
  <si>
    <t>KIEŁBASA DROBIOWA BIO (ok 0,30 kg) - LIMEKO</t>
  </si>
  <si>
    <t>KIEŁBASA JAŁOWCOWA BIO (ok 0,25 kg) - WASĄG</t>
  </si>
  <si>
    <t>KIEŁBASA WIEJSKA BIO (ok 0,25 kg lub 1,5 kg) - WASĄG</t>
  </si>
  <si>
    <t>KIEŁBASKI DROBIOWE BIO (ok 0,30 kg) - LIMEKO</t>
  </si>
  <si>
    <t>KIEŁBASKI DROBIOWE ŚNIADANIOWE BIO (ok 0,30 kg) - LIMEKO</t>
  </si>
  <si>
    <t>KREM ORZECHOWY MIX BIO 250 g - TERRASANA</t>
  </si>
  <si>
    <t>KRÓLIK - COMBER BIO (ok 0,5 kg) - POLSKIE EKO ZAGRODY</t>
  </si>
  <si>
    <t>KRÓLIK - SKOKI BIO (ok 0,5 kg) - POLSKIE EKO ZAGRODY</t>
  </si>
  <si>
    <t>KRÓLIK - TUSZKA CAŁA BIO (ok 2,0 kg) - POLSKIE EKO ZAGRODY</t>
  </si>
  <si>
    <t>KURCZAK - ĆWIARTKA BIO (2 szt, ok 0,70 - 1 kg) - LIMEKO</t>
  </si>
  <si>
    <t>KURCZAK - FILET Z PIERSI BIO (ok 0,50 - 0,80 kg) - LIMEKO</t>
  </si>
  <si>
    <t>KURCZAK - MIĘSO MIELONE 500 g - POLSKIE EKO ZAGRODY</t>
  </si>
  <si>
    <t>KURCZAK - PODUDZIE (5 szt, ok 0,80kg) - LIMEKO</t>
  </si>
  <si>
    <t>KURCZAK - POŁÓWKA BIO (ok 0,90 - 1,3 kg) - LIMEKO</t>
  </si>
  <si>
    <t>KURCZAK - SKRZYDEŁKA (4 szt, ok 0,50kg) - LIMEKO</t>
  </si>
  <si>
    <t>KURCZAK - TUSZKA CAŁA BIO (ok 1,8 - 2,5 kg) - LIMEKO / ROLMIĘS</t>
  </si>
  <si>
    <t>KURCZAK - UDZIEC BIO (4 szt, ok 0,70 kg) - LIMEKO</t>
  </si>
  <si>
    <t>KURCZAK - WĄTRÓBKI BIO (ok 0,20 kg) - LIMEKO</t>
  </si>
  <si>
    <t>KURCZAK - ŻOŁĄDKI BIO (ok 0,50 kg) - LIMEKO</t>
  </si>
  <si>
    <t>LEMONIADA Z SYCYLIJSKICH CYTRYN EKO 250 ml - EKOWITAL</t>
  </si>
  <si>
    <t>MAKARON GRYCZANY BIO MUSZELKI 300g- COUNTRY LIFE</t>
  </si>
  <si>
    <t>MAKARON SEMOLINA SPAGHETTI BIO 500 g - GRANORO</t>
  </si>
  <si>
    <t>MORELE SUSZONE BIO 150 g - DENVER</t>
  </si>
  <si>
    <t>MOZZARELLA (1 duża kulka) BIO 125 g - FRANCIA</t>
  </si>
  <si>
    <t>PARÓWECZKI ZŁOTNICZKI WIEPRZOWE BIO (4 szt, ok 0,15 kg) - ROLMIĘS</t>
  </si>
  <si>
    <t>PARÓWKI DROBIOWE BIO (0,30 kg) - POLSKIE EKO ZAGRODY</t>
  </si>
  <si>
    <t>PARÓWKI DROBIOWE BIO (ok 0,30 kg) - LIMEKO</t>
  </si>
  <si>
    <t>PARÓWKI DROBIOWE BIO 240 g (4 sztuki) - WASĄG</t>
  </si>
  <si>
    <t>PARÓWKI WIEPRZOWE BIO 320 g (5 sztuk) - WASĄG</t>
  </si>
  <si>
    <t>PASZTET Z INDYKA BIO 250 g - POLSKIE EKO ZAGRODY</t>
  </si>
  <si>
    <t>PŁATKI JĘCZMIENNE EKO 300 g - SYMBIO</t>
  </si>
  <si>
    <t>POLĘDWICA TRADYCYJNA BIO (ok 0,35 kg) - WASĄG</t>
  </si>
  <si>
    <t>POLĘDWICA Z ROZTOCZAŃSKIEJ WĘDZARNI BIO (ok 0,35kg) - WASĄG</t>
  </si>
  <si>
    <t>POLĘDWICZKA WĘDZONA SŁODKA BIO (ok 0,35 kg) - WASĄG</t>
  </si>
  <si>
    <t>POMIDORY PELATI W SŁOIKU BIO 550 g - LA SELVA</t>
  </si>
  <si>
    <t>POMIDORY SUSZONE W OLEJU BIO 180 g - EKOWITAL</t>
  </si>
  <si>
    <t>RAWNELLO ŁATWY ORZECH DO ZGRYZIENIA BEZGLUTENOWE BIO 110 g - RAW HAPPY</t>
  </si>
  <si>
    <t>SER GORGONZOLA BIO 170 g - IGOR</t>
  </si>
  <si>
    <t>SER GOUDA BEZ LAKTOZY PLASTRY 48% BIO 120 g - HEIRLER</t>
  </si>
  <si>
    <t>SER RICOTTA BIO 250 g - BIO VERDE</t>
  </si>
  <si>
    <t>SEZAMKI POMARAŃCZOWE BIO 22,5 g - CROC-CRAC (BIOVERI)</t>
  </si>
  <si>
    <t>SOK Z BRZOZY BIO 1L - EKOWITAL</t>
  </si>
  <si>
    <t>SOK Z CYTRYN Z SYCYLII BIO 250 ml - EKOWITAL</t>
  </si>
  <si>
    <t>SOK Z CZERWONYCH POMARAŃCZY 100% BIO 750 ml - EKOWITAL</t>
  </si>
  <si>
    <t>SZYNECZKA BIO - ROLMIĘS</t>
  </si>
  <si>
    <t>SZYNKA DŁUGODOJRZEWAJĄCA BIO (ok 0,10 kg) - ROLMIĘS</t>
  </si>
  <si>
    <t>SZYNKA SARMACKA BIO (ok 0,35 kg) - WASĄG</t>
  </si>
  <si>
    <t>SZYNKA STAROPOLSKA BIO - ROLMIĘS</t>
  </si>
  <si>
    <t>SZYNKA Z ROZTOCZAŃSKIEJ WĘDZARNI BIO (ok 0,35 kg) - WASĄG</t>
  </si>
  <si>
    <t>SZYNKOWA WIEPRZOWA BIO (ok 0,25 kg) - ROLMIĘS</t>
  </si>
  <si>
    <t>TOFU NATURALNE 250 g - MAZUR FOOD</t>
  </si>
  <si>
    <t>TOFU Z POMIDORAMI BIO 200 g - EKO TASTE (TAST)</t>
  </si>
  <si>
    <t>WIEPRZOWINA - KARKÓWKA BIO (ok 0,40 kg lub 2 kg) - WASĄG</t>
  </si>
  <si>
    <t>WIEPRZOWINA - KARKÓWKA KROJONA BIO (ok 0,45 kg) - WASĄG</t>
  </si>
  <si>
    <t>WIEPRZOWINA - POLĘDWICZKA BIO (około 0,40 kg) - WASĄG</t>
  </si>
  <si>
    <t>WIEPRZOWINA - SCHAB BIO (około 0,40 kg lub 2 kg) - WASĄG</t>
  </si>
  <si>
    <t>WIEPRZOWINA - SCHAB KROJONY BIO (około 0,45 kg) - WASĄG</t>
  </si>
  <si>
    <t>WIEPRZOWINA - SZYNKA BIO (ok 0,40 kg lub 2 kg) - WASĄG</t>
  </si>
  <si>
    <t>WOŁOWINA - ANTRYKOT BIO - ROLMIĘS</t>
  </si>
  <si>
    <t>WOŁOWINA - ANTRYKOT Z KOŚCIĄ BIO (ok 0,45 kg) - WASĄG</t>
  </si>
  <si>
    <t>WOŁOWINA - GOLEŃ Z KOŚCIĄ BIO (ok 0,35 kg) - WASĄG</t>
  </si>
  <si>
    <t>WOŁOWINA - MIĘSO GULASZOWE BIO (ok 0,35 kg lub 1 kg) - WASĄG</t>
  </si>
  <si>
    <t>WOŁOWINA - POLĘDWICA KROJONA BIO (ok 0,35 kg) - WASĄG</t>
  </si>
  <si>
    <t>WOŁOWINA - STEK BIO (ok 0,35 kg) - WASĄG</t>
  </si>
  <si>
    <t>WOŁOWINA - SZPONDER BIO (ok 0,35 kg) - WASĄG</t>
  </si>
  <si>
    <t>WOŁOWINA - UDZIEC BEZ KOŚCI KROJONY BIO (ok 0,35 kg) - WASĄG</t>
  </si>
  <si>
    <t>ZAGĘSZCZONY PRODUKT (ŚMIETANKA) SOJOWY BIO 200 ml - NATUMI</t>
  </si>
  <si>
    <t>WASĄG</t>
  </si>
  <si>
    <t>XUCKER</t>
  </si>
  <si>
    <t>LIMEKO</t>
  </si>
  <si>
    <t>POLSKIE EKO ZAGRODY</t>
  </si>
  <si>
    <t>LEEB VITAL</t>
  </si>
  <si>
    <t>CAPRA CAMPINOS</t>
  </si>
  <si>
    <t>BIOPRODUKT</t>
  </si>
  <si>
    <t>ROLMIES</t>
  </si>
  <si>
    <t>COUNTRY LIFE</t>
  </si>
  <si>
    <t>IGOR</t>
  </si>
  <si>
    <t>FRANCJA</t>
  </si>
  <si>
    <t>LA SELVA</t>
  </si>
  <si>
    <t>MIĘSO I WĘDLINY</t>
  </si>
  <si>
    <t>Komentarz</t>
  </si>
  <si>
    <t>DŻEM CZARNA PORZECZKA Z KARDAMONEM EKO 300G - OWOCOWY DOM</t>
  </si>
  <si>
    <t>FIGI SUSZONE BIO 150 g - DENVER</t>
  </si>
  <si>
    <t>FUN COOKIES KAKAOWE BIO 120 g - BIO ANIA</t>
  </si>
  <si>
    <t>MLEKO KOKOSOWE BIO 550 ml - KOKO YOGO</t>
  </si>
  <si>
    <t>ERYTROL (SŁODZIK) 250 g - MTS</t>
  </si>
  <si>
    <t>HERBATKA Z KORZENIA MNISZKA BIO 100 g - DARY NATURY</t>
  </si>
  <si>
    <t>MĄKA JAGLANA BIO BEZGLUTENOWA 400G - DENVER</t>
  </si>
  <si>
    <t>PASZTET DROBIOWY BIO (ok 0,45 kg) - WASĄG</t>
  </si>
  <si>
    <t>SIEMIĘ LNIANE ZŁOCISTE BIO BEZGLUTENOWE 400g - DENVER</t>
  </si>
  <si>
    <t>SOK BRZOSKWINIOWO-JABŁKOWY EKO 300 ml - BIO FOOD</t>
  </si>
  <si>
    <t>SOK GRUSZKOWY EKO 300 ml - BIO FOOD</t>
  </si>
  <si>
    <t>SPIRULINA W PASTYLKACH BIO 60 g (150 szt) - MEDICURA</t>
  </si>
  <si>
    <t>5765228837870</t>
  </si>
  <si>
    <t>5765228837627</t>
  </si>
  <si>
    <t>5765228837641</t>
  </si>
  <si>
    <t>5902768883008</t>
  </si>
  <si>
    <t>5904730450577</t>
  </si>
  <si>
    <t>5903453004777</t>
  </si>
  <si>
    <t>8711600542990</t>
  </si>
  <si>
    <t>8717644606988</t>
  </si>
  <si>
    <t>5905669271042</t>
  </si>
  <si>
    <t>5765228839065</t>
  </si>
  <si>
    <t>5765228837801</t>
  </si>
  <si>
    <t>5902175366323</t>
  </si>
  <si>
    <t>5902741005984</t>
  </si>
  <si>
    <t>5904730450867</t>
  </si>
  <si>
    <t>5904730450881</t>
  </si>
  <si>
    <t>8712561171199</t>
  </si>
  <si>
    <t>5903874563839</t>
  </si>
  <si>
    <t>5904730450652</t>
  </si>
  <si>
    <t>5907752683435</t>
  </si>
  <si>
    <t>5907752683428</t>
  </si>
  <si>
    <t>4035129003416</t>
  </si>
  <si>
    <t>URTEKRAM</t>
  </si>
  <si>
    <t>MTS</t>
  </si>
  <si>
    <t>KOSMETYKI I DETERGENTY</t>
  </si>
  <si>
    <t>4033981722063</t>
  </si>
  <si>
    <t>4033981751025</t>
  </si>
  <si>
    <t>5903453005040</t>
  </si>
  <si>
    <t>5908268768180</t>
  </si>
  <si>
    <t>4033981722117</t>
  </si>
  <si>
    <t>4033981722087</t>
  </si>
  <si>
    <t>6918970216885</t>
  </si>
  <si>
    <t>4033981722261</t>
  </si>
  <si>
    <t>4033981722223</t>
  </si>
  <si>
    <t>4033981722209</t>
  </si>
  <si>
    <t>4033981722230</t>
  </si>
  <si>
    <t>4007547202115</t>
  </si>
  <si>
    <t>4007547301801</t>
  </si>
  <si>
    <t>4033981722186</t>
  </si>
  <si>
    <t>4033981132015</t>
  </si>
  <si>
    <t>4007547306806</t>
  </si>
  <si>
    <t>8712561157506</t>
  </si>
  <si>
    <t>4033981742429</t>
  </si>
  <si>
    <t>4033981742528</t>
  </si>
  <si>
    <t>4033981722278</t>
  </si>
  <si>
    <t>4033981722070</t>
  </si>
  <si>
    <t>4033981722254</t>
  </si>
  <si>
    <t>4033981722247</t>
  </si>
  <si>
    <t>4033981630016</t>
  </si>
  <si>
    <t>4033981722056</t>
  </si>
  <si>
    <t>BALSAM DO CIAŁA KOKOSOWY EKO 245ML - URTEKRAM</t>
  </si>
  <si>
    <t>BALSAM DO CIAŁA PIELĘGNACYJNY Z GRANATEM I LIŚCIEM OLIWNYM EKO 200ML - ECO COSMETICS</t>
  </si>
  <si>
    <t>BALSAM DO UST W SZTYFCIE GRANAT OLIWKA  EKO 4G - ECO COSMETICS</t>
  </si>
  <si>
    <t>CIASTECZKA MINI ZOO PSZENNE BIO 100 g - BIO ANIA</t>
  </si>
  <si>
    <t>CZEKOLADA SUROWA CAPPUCINO Z MORWĄ BIO 50 g - COCOA</t>
  </si>
  <si>
    <t>DEZODORANT W KULCE ALOESOWY EKO 50ML - URTEKRAM</t>
  </si>
  <si>
    <t>DEZODORANT W KULCE NEUTRALNY EKO 50ML - URTEKRAM</t>
  </si>
  <si>
    <t>DEZODORANT W KULCE Z GRANATEM I OWOCEM GOJI EKO 50ML - ECO COSMETICS</t>
  </si>
  <si>
    <t>DEZODORANT W SZTYFCIE Z LIŚCIEM OLIWNYM I MALWĄ EKO 50ML - ECO COSMETICS</t>
  </si>
  <si>
    <t>HERBATA ZIELONA HAICHAO 125 g - PANACEUM</t>
  </si>
  <si>
    <t>KASZA BULGUR BIO 500G - BIO PLANET</t>
  </si>
  <si>
    <t>KASZA GRYCZANA NIEPALONA BEZGLUTENOWA BIO 1 kg - DENVER</t>
  </si>
  <si>
    <t>KASZA GRYCZANA NIEPALONA BEZGLUTENOWA BIO 400 g - DENVER</t>
  </si>
  <si>
    <t>KASZA JAGLANA BEZGLUTENOWA BIO 1 kg - DENVER</t>
  </si>
  <si>
    <t>KASZA JAGLANA BEZGLUTENOWA BIO 400 g - DENVER</t>
  </si>
  <si>
    <t>KASZA JAGLANA BIO 1 kg - BIO RAJ</t>
  </si>
  <si>
    <t>KREM DO TWARZY INTENSIVE EKO 50ML - ECO COSMETICS</t>
  </si>
  <si>
    <t>KREM DO TWARZY NA DZIEŃ NAWILŻAJĄCY EKO 50ML - ECO COSMETICS</t>
  </si>
  <si>
    <t>MASECZKA DO WŁOSÓW Z ROKITNIKIEM I OLIWĄ Z OLIWEK EKO 125ML - ECO COSMETICS</t>
  </si>
  <si>
    <t>MLECZKO DO MYCIA TWARZY ŁAGODNE 3W1 EKO 125ML - ECO COSMETICS</t>
  </si>
  <si>
    <t>MYDŁO W KOSTCE ROŚLINNE EKO 100G - SONETT</t>
  </si>
  <si>
    <t>MYDŁO W PŁYNIE NEUTRAL EKO 1 L - SONETT</t>
  </si>
  <si>
    <t>ODŻYWKA DO WŁOSÓW Z JOJOBĄ I ZIELONĄ HERBATĄ EKO 125ML - ECO COSMETICS</t>
  </si>
  <si>
    <t>PASTA DO ZĘBÓW DLA DZIECI EKO 75ML - URTEKRAM</t>
  </si>
  <si>
    <t>PASTA DO ZĘBÓW DLA DZIECI TUTTIFRUTTI EKO 75ML - URTEKRAM</t>
  </si>
  <si>
    <t>PASTA DO ZĘBÓW Z CZARNUSZKĄ EKO 75ML - ECO COSMETICS</t>
  </si>
  <si>
    <t>PŁYN DO MYCIA NACZYŃ NEUTRAL EKO 1 L - SONETT</t>
  </si>
  <si>
    <t>PRÓBKA SASZETKA - ECO COSMETICS</t>
  </si>
  <si>
    <t>SPF 30 EMULSJA NA SŁOŃCE EKO 100ML - ECO COSMETICS</t>
  </si>
  <si>
    <t>SPF 30 EMULSJA NA SŁOŃCE NEUTRAL EKO 100ML - ECO COSMETICS</t>
  </si>
  <si>
    <t>SZAMPON DO WŁOSÓW REGENERUJĄCY EKO 200ML - ECO COSMETICS</t>
  </si>
  <si>
    <t>SZAMPON DO WŁOSÓW ZWIĘKSZAJĄCY OBJĘTOŚĆ EKO 200ML - ECO COSMETICS</t>
  </si>
  <si>
    <t>TONIK DO TWARZY ODŚWIEŻAJĄCY EKO 100ML - ECO COSMETICS</t>
  </si>
  <si>
    <t>ŻEL DO MYCIA TWARZY ŁAGODNY EKO 125ML - ECO COSMETICS</t>
  </si>
  <si>
    <t>ŻEL POD PRYSZNIC Z ROKITNIKIEM EKO 200ML - ECO COSMETICS</t>
  </si>
  <si>
    <t>ŻEL POD PRYSZNIC Z ZIELONĄ HERBATĄ EKO 200ML - ECO COSMETICS</t>
  </si>
  <si>
    <t>ECO COSMETICS</t>
  </si>
  <si>
    <t>HEIRLER</t>
  </si>
  <si>
    <t>SONETT</t>
  </si>
  <si>
    <t>5908228120065</t>
  </si>
  <si>
    <t>5907459846720</t>
  </si>
  <si>
    <t>5903453002827</t>
  </si>
  <si>
    <t>5902741005274</t>
  </si>
  <si>
    <t>5908228072050</t>
  </si>
  <si>
    <t>5908228012056</t>
  </si>
  <si>
    <t>5904730450904</t>
  </si>
  <si>
    <t>5904730450393</t>
  </si>
  <si>
    <t>5904730450997</t>
  </si>
  <si>
    <t>4016249280000</t>
  </si>
  <si>
    <t>4016249284800</t>
  </si>
  <si>
    <t>5904730450041</t>
  </si>
  <si>
    <t>4260355580091</t>
  </si>
  <si>
    <t>4016249118266</t>
  </si>
  <si>
    <t>5907709953840</t>
  </si>
  <si>
    <t>5901854740157</t>
  </si>
  <si>
    <t>5901854740195</t>
  </si>
  <si>
    <t>5901854740218</t>
  </si>
  <si>
    <t>5906185011389</t>
  </si>
  <si>
    <t>5902741003133</t>
  </si>
  <si>
    <t>BEZY KSYLITOLKI 35G - AKA</t>
  </si>
  <si>
    <t>CHLEB POWSZEDNI BEZGLUTENOWY BIO 300 g - BEZGLUTEN</t>
  </si>
  <si>
    <t>CIASTECZKA PSZENNE NATURALNE BEZ CUKRU BIO 150 g - BIO ANIA</t>
  </si>
  <si>
    <t>HERBATKA DLA ŻOŁĄDKOWCÓW BIO 50 g - DARY NATURY</t>
  </si>
  <si>
    <t>LANDRYNKI OWOCOWE Z KSYLITOLEM 160G - AKA</t>
  </si>
  <si>
    <t>LIZAKI OWOCOWE KSYLITOLKI 50G - AKA</t>
  </si>
  <si>
    <t>MĄKA RYŻOWA BIAŁA BEZGLUTENOWA 400 g - DENVER</t>
  </si>
  <si>
    <t>MORELE SUSZONE BIO 400 g - DENVER</t>
  </si>
  <si>
    <t>MORWA CZARNA SUSZONA BIO 100 g - DENVER FOOD</t>
  </si>
  <si>
    <t>MUS MORELOWY (75% OWOCÓW) BEZ CUKRU BIO 250 g - ALLOS</t>
  </si>
  <si>
    <t>MUS Z MANGO (75% OWOCÓW) BEZ CUKRU BIO 250 g - ALLOS</t>
  </si>
  <si>
    <t>MUS Z SUSZONYCH POMIDORÓW Z  CHILI 100G DF</t>
  </si>
  <si>
    <t>PASTA WARZYWNA Z POMIDORAMI I POREM BIO 135 g - ALLOS</t>
  </si>
  <si>
    <t>PŁATKI DROŻDŻOWE SUSZONE NIEAKTYWNE 150 g - VITA NATURA</t>
  </si>
  <si>
    <t>SOK Z ARONII 100% BIO 500 ml - POLSKA ARONIA</t>
  </si>
  <si>
    <t>SOK Z CZARNEGO BZU 100% BIO 500 ml - POLSKA ARONIA</t>
  </si>
  <si>
    <t>SOK ŻURAWINOWY 100% BIO 500 ml - POLSKA ARONIA</t>
  </si>
  <si>
    <t>SYROP RYŻOWY  BIO 350 g - VITA NATURA</t>
  </si>
  <si>
    <t>SZAFRAN  BIO 0,5 g - DARY NATURY</t>
  </si>
  <si>
    <t>AKA</t>
  </si>
  <si>
    <t>BATOM</t>
  </si>
  <si>
    <t>OWOCOWE SMAKI</t>
  </si>
  <si>
    <t>Numer Telefonu:</t>
  </si>
  <si>
    <t>Instrukcja:</t>
  </si>
  <si>
    <t>sklepblonie@happyeco.pl</t>
  </si>
  <si>
    <t>5. Wypełniony plik prześlij na adres:</t>
  </si>
  <si>
    <t>Cena</t>
  </si>
  <si>
    <t>Ilość</t>
  </si>
  <si>
    <t>Wartość</t>
  </si>
  <si>
    <t>Jednostka Miary</t>
  </si>
  <si>
    <t>e-mail:</t>
  </si>
  <si>
    <t>Adres dostawy:</t>
  </si>
  <si>
    <t>1. Plik można przefiltrować po kolumnach ASORTYMENT LUB PRODUCENT - ułatwia to znalezienie produktu</t>
  </si>
  <si>
    <t>SUMA:</t>
  </si>
  <si>
    <t>BALSAM DO CIAŁA NAWILŻAJĄCY Z GRANATEM I LIŚCIEM WINOROŚLI EKO 200ML - ECO COSMETICS</t>
  </si>
  <si>
    <t>BATON YUMMY ORZECHOWY BIO 30G - RAW HAPPY</t>
  </si>
  <si>
    <t>CHRZAN TARTY BIO 180 ml - DOBRODZIEJ</t>
  </si>
  <si>
    <t>CIASTECZKA ORKISZOWE CZEKOLADOWE BEZ CUKRU BIO 120 g - BIO ANIA</t>
  </si>
  <si>
    <t>CIASTECZKA PTYSIOWE PAŁECZKI 70 g - BIO ANIA</t>
  </si>
  <si>
    <t>CZYSTEK LADANOWY 50 g - ECO BLIK</t>
  </si>
  <si>
    <t>DAKTYLE ŚWIEŻE PREMIUM - MULTIBRANDS</t>
  </si>
  <si>
    <t>DAKTYLE ŚWIEŻE STANDARD - MULTIBRANDS</t>
  </si>
  <si>
    <t>HERBATA KSIĄŻĘCA 50G - ECO BLIK</t>
  </si>
  <si>
    <t>HERBATA MAGDNACKA 90G - ECO BLIK</t>
  </si>
  <si>
    <t>HERBATA MISTRZOWSKA 100G - ECO BLIK</t>
  </si>
  <si>
    <t>HERBATA ZIEMIAŃSKA 70G - ECO BLIK</t>
  </si>
  <si>
    <t>JOGURT KOZI MALINOWY BIO 125 ml - LEEB VITAL</t>
  </si>
  <si>
    <t>JOGURT KOZI NATURALNY BIO 150 ml - CAPRA CAMPINOS</t>
  </si>
  <si>
    <t>JOGURT NATURALNY BEZ LAKTOZY 3,5% BIO 150 g - HEIRLER</t>
  </si>
  <si>
    <t>JOGURT OWCZY GRECKI BIO 150 ml - LEEB VITAL</t>
  </si>
  <si>
    <t>JOGURT OWCZY WANILIOWY BIO 125 ml - BERGERIE</t>
  </si>
  <si>
    <t>JOGURT OWCZY Z BORÓWKAMI BIO 125 ml - BERGERIE</t>
  </si>
  <si>
    <t>KAWA ARABICA/ROBUSTA STRONG FAIR TRADE BIO 250 g - ALCE NERO</t>
  </si>
  <si>
    <t>KEFIR EKO 200ml - NOWAK</t>
  </si>
  <si>
    <t>KEFIR EKO 445ml - NOWAK</t>
  </si>
  <si>
    <t>KIEŁBASA KRAKOWSKA SUCHA BIO (ok 0,35 kg) - WASĄG</t>
  </si>
  <si>
    <t>KOZIE MLEKO BIO 400 ml - CAPRA CAMPINOS</t>
  </si>
  <si>
    <t>KREM DO RĄK EKO 125ML - ECO COSMETICS</t>
  </si>
  <si>
    <t>KSYLITOL CUKIER BRZOZOWY 1 kg - SANTINI</t>
  </si>
  <si>
    <t>KSYLITOL CUKIER BRZOZOWY 250 g - SANTINI</t>
  </si>
  <si>
    <t>MASCARPONE BIO 250 g - IGOR</t>
  </si>
  <si>
    <t>MASŁO EKO 180 g - NOWAK</t>
  </si>
  <si>
    <t>MASŁO KOSTKA EKO 250 g - NOWAK</t>
  </si>
  <si>
    <t>MASŁO KLAROWANE BIO 220 g - FINCK AYURVEDA</t>
  </si>
  <si>
    <t>MLEKO BEZ LAKTOZY 3,5% BIO 1 L - SOBBEKE</t>
  </si>
  <si>
    <t>MLEKO PEŁNE EKO 445 ml - NOWAK</t>
  </si>
  <si>
    <t>NASIONA NA KIEŁKI PSZENICA 50G BIO - DARY NATURY</t>
  </si>
  <si>
    <t>NASIONA NA KIEŁKI SOCZEWICA 50G BIO - DARY NATURY</t>
  </si>
  <si>
    <t>OLEJ SEZAMOWY VIRGIN BIO 500ML - BIO PLANETE</t>
  </si>
  <si>
    <t>OLEJ Z KROKOSZU VIRGIN BIO 500ML - BIO PLANETE</t>
  </si>
  <si>
    <t>PASTA SŁONECZ Z JABŁKIEM I CEBULĄ BEZGLUTEN BIO 180 g - ZWERG</t>
  </si>
  <si>
    <t>PASZTET Z PESTEK DYNI ZE SŁONECZNIKIEM (kostka około 200 g) - DENVER FOOD</t>
  </si>
  <si>
    <t>PASZTET Z PESTEK DYNI Z CHILI I CZARNUSZKĄ (kostka około 200 g) - DENVER FOOD</t>
  </si>
  <si>
    <t>PASZTET Z PESTEK DYNI Z SUSZONYMI POMIDORAMI (kostka około 200 g) - DENVER FOOD</t>
  </si>
  <si>
    <t>PRZYPRAWA DO DROBIU BIO 30 g - DARY NATURY</t>
  </si>
  <si>
    <t>PRZYPRAWA DO RYB BIO 30 g - DARY NATURY</t>
  </si>
  <si>
    <t>PSZENICA MŁODA - TRAWA SPROSZKOWANA BIO 150  g - BIO PLANET</t>
  </si>
  <si>
    <t>SER CAMEMBERT BIO 125 g - OMA</t>
  </si>
  <si>
    <t>SER DOJRZEWAJĄCY Z ZIOŁAMI GRABOWIAK - NOWAK</t>
  </si>
  <si>
    <t>SER FETA Z MLEKA OWCZEGO I KOZIEGO BIO 180 g - BIO VERDE</t>
  </si>
  <si>
    <t>SER PARMEZAN BIO (około 0,25 kg) - PARMIGIANO REGGIANO (FERRARI)</t>
  </si>
  <si>
    <t>SOCZEWICA ZIELONA BIO 340 g - SYMBIO</t>
  </si>
  <si>
    <t>SOK Z POKRZYWY 100 % BIO 500 ml - POLSKA ARONIA</t>
  </si>
  <si>
    <t>ŚMIETANA 12% EKO 200 ml - NOWAK</t>
  </si>
  <si>
    <t>ŚMIETANA 18% EKO 200 ml - NOWAK</t>
  </si>
  <si>
    <t>ŚMIETANA 30% EKO 200 ml - NOWAK</t>
  </si>
  <si>
    <t>WAFLE DOMOWE DUŻE NA ANDRUTY ORKISZOWE BEZ CUKRU BIO 190 g - BIO ANIA</t>
  </si>
  <si>
    <t>WODA KOKOSOWA NATURALNA BIO 330 ml - COCOMI</t>
  </si>
  <si>
    <t>ZUPA DYNIOWA WEGAŃSKA 900ML DOBRODZIEJ</t>
  </si>
  <si>
    <t>ŻURAWINA DO MIĘS, SERÓW I DESERÓW EKO 300G - RUNOLAND</t>
  </si>
  <si>
    <t>4792038504006</t>
  </si>
  <si>
    <t>5901549683608</t>
  </si>
  <si>
    <t>4033981722162</t>
  </si>
  <si>
    <t>5904730776103</t>
  </si>
  <si>
    <t>5901549683295</t>
  </si>
  <si>
    <t>5903453002780</t>
  </si>
  <si>
    <t>5903453003039</t>
  </si>
  <si>
    <t>5902020902355</t>
  </si>
  <si>
    <t>5708147000147</t>
  </si>
  <si>
    <t>6263078300012</t>
  </si>
  <si>
    <t>5902020901068</t>
  </si>
  <si>
    <t>5902020901211</t>
  </si>
  <si>
    <t>5902020901266</t>
  </si>
  <si>
    <t>5902020901204</t>
  </si>
  <si>
    <t>9007833008310</t>
  </si>
  <si>
    <t>5907800122060</t>
  </si>
  <si>
    <t>4010318010246</t>
  </si>
  <si>
    <t>3273227240680</t>
  </si>
  <si>
    <t>3273227240154</t>
  </si>
  <si>
    <t>8009004809581</t>
  </si>
  <si>
    <t>8712561157629</t>
  </si>
  <si>
    <t>4033981702034</t>
  </si>
  <si>
    <t>8711600966680</t>
  </si>
  <si>
    <t>8021398301434</t>
  </si>
  <si>
    <t>8712566656202</t>
  </si>
  <si>
    <t>8711700503181</t>
  </si>
  <si>
    <t>8711700748148</t>
  </si>
  <si>
    <t>8711700664189</t>
  </si>
  <si>
    <t>8712566656127</t>
  </si>
  <si>
    <t>8711600570764</t>
  </si>
  <si>
    <t>8711600560895</t>
  </si>
  <si>
    <t>8718114397085</t>
  </si>
  <si>
    <t>8718114396781</t>
  </si>
  <si>
    <t>8711701748406</t>
  </si>
  <si>
    <t>4008471499893</t>
  </si>
  <si>
    <t>5902741005403</t>
  </si>
  <si>
    <t>5902768527230</t>
  </si>
  <si>
    <t>4792038035135</t>
  </si>
  <si>
    <t>3445020340700</t>
  </si>
  <si>
    <t>3445020330701</t>
  </si>
  <si>
    <t>4019736002208</t>
  </si>
  <si>
    <t>8718114396750</t>
  </si>
  <si>
    <t>5902768527421</t>
  </si>
  <si>
    <t>5902768527438</t>
  </si>
  <si>
    <t>5907814668714</t>
  </si>
  <si>
    <t>4026913125971</t>
  </si>
  <si>
    <t>8712561157681</t>
  </si>
  <si>
    <t>5903874562993</t>
  </si>
  <si>
    <t>5901854740355</t>
  </si>
  <si>
    <t>5903453003664</t>
  </si>
  <si>
    <t>MULTIBRANDS</t>
  </si>
  <si>
    <t>BERGERIE</t>
  </si>
  <si>
    <t>SOBBEKE</t>
  </si>
  <si>
    <t>OMA</t>
  </si>
  <si>
    <t>PARMIGIANO REGGIANO</t>
  </si>
  <si>
    <t>szt</t>
  </si>
  <si>
    <t>kg</t>
  </si>
  <si>
    <t>opak</t>
  </si>
  <si>
    <t>Zamawiam</t>
  </si>
  <si>
    <t xml:space="preserve">2. Wpisz ilości dla poszczególnych produktów w kolumnie F </t>
  </si>
  <si>
    <t>3. W komórce G12 pojawi się wstępne podsumowanie należności - ostateczne potwierdzenie otrzymasz przed dostawą</t>
  </si>
  <si>
    <t>ATOS - ul. Kraszewskiego 1</t>
  </si>
  <si>
    <t>UNILEVER - ul. Kraszewskiego 20</t>
  </si>
  <si>
    <t>adres dostawy</t>
  </si>
  <si>
    <t>4. Wpisz swoje dane kontaktowe (imię i nazwisko, nr telefonu, adres mailowy) i wybierz adres dostawy</t>
  </si>
  <si>
    <t>ARONIA MEDIK</t>
  </si>
  <si>
    <t>FINCK</t>
  </si>
  <si>
    <t>PUFFINS</t>
  </si>
  <si>
    <t>RIZI</t>
  </si>
  <si>
    <t>MANAVITA</t>
  </si>
  <si>
    <t>SONNENTOR</t>
  </si>
  <si>
    <t>ARONIA W CZEKOLADZIE BIO 90 g - ARONIA MEDIK</t>
  </si>
  <si>
    <t>BATON RAW ENERGY JABŁKO CYNAMON 50 g - BOMBUS</t>
  </si>
  <si>
    <t>JAGODY GOJI W SUROWEJ CZEKOLADZIE BIO 70 g - COCOA</t>
  </si>
  <si>
    <t>LEMONIADA PORZECZKA+AGREST BIO 330 ML - OWOCOWE SMAKI</t>
  </si>
  <si>
    <t>MIECHUNKA SUSZONA BIO 50 g - PUFFINS</t>
  </si>
  <si>
    <t>NAPÓJ CYTRYNOWY BIO 500 ml (PET) - HOLLINGER</t>
  </si>
  <si>
    <t>NAPÓJ POMARAŃCZOWY BIO 500 ml (PET) - HOLLINGER</t>
  </si>
  <si>
    <t>PASZTET Z PESTEK DYNI (kostka około 200 g) - DENVER FOOD</t>
  </si>
  <si>
    <t>PŁATKI ORKISZOWE BIO 300 g - BIO PLANET</t>
  </si>
  <si>
    <t>SOK Z ACEROLI BIO 330 ml - MEDICURA</t>
  </si>
  <si>
    <t>SÓL NISKOSODOWA MAGDI 500G - MANAVITA</t>
  </si>
  <si>
    <t>TWARÓG CHUDY EKO - NOWAK</t>
  </si>
  <si>
    <t>TWARÓG PÓŁTŁUSTY EKO - NOWAK</t>
  </si>
  <si>
    <t>TWARÓG TŁUSTY EKO - NOWAK</t>
  </si>
  <si>
    <t>WAFLE ORKISZOWE BIO 100 G - SONNETOR</t>
  </si>
  <si>
    <t>ZAKWASKI BUTELECZKA 1 SZT</t>
  </si>
  <si>
    <t>5902596961206</t>
  </si>
  <si>
    <t>8594068261050</t>
  </si>
  <si>
    <t>5908268768012</t>
  </si>
  <si>
    <t>8711600748934</t>
  </si>
  <si>
    <t>5902768762761</t>
  </si>
  <si>
    <t>5901685101141</t>
  </si>
  <si>
    <t>9120008992310</t>
  </si>
  <si>
    <t>9120008992341</t>
  </si>
  <si>
    <t>5901641002079</t>
  </si>
  <si>
    <t>5907814661531</t>
  </si>
  <si>
    <t>4035129014603</t>
  </si>
  <si>
    <t>ENVOY</t>
  </si>
  <si>
    <t>CHLEB DYNIOWY - MURMIŁŁO</t>
  </si>
  <si>
    <t>CHLEB ŻYTNI 400G - MURMIŁŁO</t>
  </si>
  <si>
    <t>CHLEB ŻYTNI RAZOWY 400G - MURMIŁŁO</t>
  </si>
  <si>
    <t>KRĄŻKI KUKURYDZIANE POMIDOR/BAZYLIA BEZGLUTENOWE BIO 50 g - FIORENTINI</t>
  </si>
  <si>
    <t>MAJONEZ WEGAŃSKI BIO 180 ml - POLONIAK</t>
  </si>
  <si>
    <t>PALUSZKI ORKISZOWE PEŁNOZIARNISTE NATURALNE 150G - ENVOY</t>
  </si>
  <si>
    <t>PALUSZKI PSZENNE Z SEZAMEM 150G - ENVOY</t>
  </si>
  <si>
    <t>ZAKWAS BURACZANY 330ML - DOBRODZIEJ</t>
  </si>
  <si>
    <t>ZAKWAS NA ŻUR 330ML - DOBRODZIEJ</t>
  </si>
  <si>
    <t>CHIPSY PAPRYKOWE BEZGLUTENOWE BIO 125 g - GO PURE</t>
  </si>
  <si>
    <t>CHIPSY SOLONE BEZGLUTENOWE BIO 125 g - GO PURE</t>
  </si>
  <si>
    <t>CIASTECZKA PSZENNE WANILIOWE BEZ CUKRU BIO 150 g - BIO ANIA</t>
  </si>
  <si>
    <t>KRĄŻKI ANANASA SUSZONE BIO 100 g - BIO PLANET</t>
  </si>
  <si>
    <t>KREM CZEKOLADOWY CHUFELLA BIO 220g - GOVINDA</t>
  </si>
  <si>
    <t>KREM Z MIGDAŁÓW CHUFA WANILIA BIO 250g - GOVINDA</t>
  </si>
  <si>
    <t>MĄKA Z MIGDAŁÓW ZIEMNYCH CHUFFA BIO 180 g - GOVINDA</t>
  </si>
  <si>
    <t>MIGDAŁY ZIEMNE CHUFA CAŁE BIO 250 g - GOVINDA</t>
  </si>
  <si>
    <t>MIGDAŁY ZIEMNE CHUFA PŁATKI BIO 125 g - GOVINDA</t>
  </si>
  <si>
    <t>NAPÓJ OWSIANO-CZEKOLADOWY Z WAPNIEM Z ALG MORSK BIO 1 L - NATUMI</t>
  </si>
  <si>
    <t>PRZYTULIA 50 g - ECO BLIK</t>
  </si>
  <si>
    <t>RYŻ BASMATI BIAŁY BIO 500 g - SYMBIO</t>
  </si>
  <si>
    <t>8718781200251</t>
  </si>
  <si>
    <t>8718781200237</t>
  </si>
  <si>
    <t>8712561779661</t>
  </si>
  <si>
    <t>8712561779593</t>
  </si>
  <si>
    <t>5903453002803</t>
  </si>
  <si>
    <t>5906185010009</t>
  </si>
  <si>
    <t>5903874561491</t>
  </si>
  <si>
    <t>5907814664105</t>
  </si>
  <si>
    <t>4038507006146</t>
  </si>
  <si>
    <t>4038507002421</t>
  </si>
  <si>
    <t>5902020922605</t>
  </si>
  <si>
    <t>4038507006122</t>
  </si>
  <si>
    <t>4038507003497</t>
  </si>
  <si>
    <t>4038507003572</t>
  </si>
  <si>
    <t>4038375024945</t>
  </si>
  <si>
    <t>5902020901167</t>
  </si>
  <si>
    <t>8712561779579</t>
  </si>
  <si>
    <t>GO PURE</t>
  </si>
  <si>
    <t>GOVINDA</t>
  </si>
  <si>
    <t>COCK BRAND</t>
  </si>
  <si>
    <t>BEZY BEZGLUTENOWE 50G - BEZGLUTEN</t>
  </si>
  <si>
    <t>CEBULA CZERWONA BIO</t>
  </si>
  <si>
    <t>JABŁKA ŚWIEŻE BIO</t>
  </si>
  <si>
    <t>JOGURT KOZI NATURALNY BIO 125 ml - LEEB VITAL</t>
  </si>
  <si>
    <t>KASZKA MANNA PSZENNA JASNA BIO 500 g - BIO PLANET</t>
  </si>
  <si>
    <t>KWAŚNE MLEKO 200ml - NOWAK</t>
  </si>
  <si>
    <t>OLEJ MIGDAŁOWY KOSMETYCZNY 50ML - OLVITA</t>
  </si>
  <si>
    <t>OLEJ RYCYNOWY KOSMETYCZNY 50ML - OLVITA</t>
  </si>
  <si>
    <t>OLEJ Z AWOKADO ZIMNOTŁOCZONY 250ML - OLVITA</t>
  </si>
  <si>
    <t>OLEJ Z PESTKEK MALIN KOSMETYCZNY 50ML - OLVITA</t>
  </si>
  <si>
    <t>OLEJ Z WIESIOŁKA ZIMNOTŁOCZONY 250ML - OLVITA</t>
  </si>
  <si>
    <t>PEELING Z PESTEK MALIN 100ML - OL VITA</t>
  </si>
  <si>
    <t>PEELING Z RÓŻY 100ML - OL VITA</t>
  </si>
  <si>
    <t>PEELING Z WIESIOŁKA 100ML - OL VITA</t>
  </si>
  <si>
    <t>SERDELKI Z KURCZĄT BIO (5 szt.) - ROLMIĘS</t>
  </si>
  <si>
    <t>SMALEC WIEPRZOWY BIO - ROLMIĘS</t>
  </si>
  <si>
    <t>5907459846355</t>
  </si>
  <si>
    <t>8711600560864</t>
  </si>
  <si>
    <t>8711700664448</t>
  </si>
  <si>
    <t>8717644966907</t>
  </si>
  <si>
    <t>9007833008228</t>
  </si>
  <si>
    <t>5907591923297</t>
  </si>
  <si>
    <t>5907591923532</t>
  </si>
  <si>
    <t>5903111707774</t>
  </si>
  <si>
    <t>5907591923242</t>
  </si>
  <si>
    <t>5903111707460</t>
  </si>
  <si>
    <t>5907591923501</t>
  </si>
  <si>
    <t>5903111707224</t>
  </si>
  <si>
    <t>5907591923358</t>
  </si>
  <si>
    <t>5901751600264</t>
  </si>
  <si>
    <t>5 mc DESER GRUSZKA JABŁKO BIO 190 g - MNIAM</t>
  </si>
  <si>
    <t>5 mc DESER JABŁKO BANAN MORELA BIO 190 g - MNIAM</t>
  </si>
  <si>
    <t>CZEKOLADA KOKOSOWA BIO 50 g - COCOA</t>
  </si>
  <si>
    <t>KIEŁBASA BIAŁA W SŁOIKU BIO - ROLMIĘS</t>
  </si>
  <si>
    <t>KOMPOT TRUSKAWKOWY 750ML  - BIO FOOD</t>
  </si>
  <si>
    <t>KWAŚNE MLEKO 445ml - NOWAK</t>
  </si>
  <si>
    <t>VITAQUELL</t>
  </si>
  <si>
    <t>MAJONEZ JAJECZNY BIO 250 ml - VITAQUELL</t>
  </si>
  <si>
    <t>MAKARON RYŻOWY 1MM 375G - COCK BRAND</t>
  </si>
  <si>
    <t>MAKARON RYŻOWY 5MM 375G - COCK BRAND</t>
  </si>
  <si>
    <t>MAŚLANKA EKO 445ml - NOWAK</t>
  </si>
  <si>
    <t>OLEJ RYŻOWY 1 L - RIZI</t>
  </si>
  <si>
    <t>OLEJ Z PESTK MORELI ZIMNOTŁOCZONY 100ML - OLVITA</t>
  </si>
  <si>
    <t>SOK MALINOWY EKO 300 ml - BIO FOOD</t>
  </si>
  <si>
    <t>SOK Z ALOESU BIO 330 ml - MEDICURA</t>
  </si>
  <si>
    <t>SOK Z KAPUSTY KISZONEJ EKO 330ML - DOBRODZIEJ</t>
  </si>
  <si>
    <t>WANILIA LASKA BIO 2 SZT - LEBENSBAUM</t>
  </si>
  <si>
    <t>WĄTROBIANKA W SŁOIKU BIO - ROLMIĘS</t>
  </si>
  <si>
    <t>5908249971448</t>
  </si>
  <si>
    <t>5908249971431</t>
  </si>
  <si>
    <t>5902565210045</t>
  </si>
  <si>
    <t>8711700664332</t>
  </si>
  <si>
    <t>5906395204007</t>
  </si>
  <si>
    <t>8712561551434</t>
  </si>
  <si>
    <t>5904730051408</t>
  </si>
  <si>
    <t>8712561406475</t>
  </si>
  <si>
    <t>4003247705550</t>
  </si>
  <si>
    <t>1019</t>
  </si>
  <si>
    <t>1018</t>
  </si>
  <si>
    <t>8712561354233</t>
  </si>
  <si>
    <t>5902741007711</t>
  </si>
  <si>
    <t>8850345911293</t>
  </si>
  <si>
    <t>5907591923303</t>
  </si>
  <si>
    <t>8711600748965</t>
  </si>
  <si>
    <t>5905933486158</t>
  </si>
  <si>
    <t>4035129010759</t>
  </si>
  <si>
    <t>5901549683486</t>
  </si>
  <si>
    <t>4012346151700</t>
  </si>
  <si>
    <t>8712561551427</t>
  </si>
  <si>
    <t>AMARANTUS EKSPANDOWANY Z MIODEM BIO 160 g - AMARELLO</t>
  </si>
  <si>
    <t>CHRUPKI ORKISZOWE (EKSPANDOWANE ZIARNO) Z SEZAMEM I MELASĄ BIO 160 g - EKOPRODUKT</t>
  </si>
  <si>
    <t>KOLENDRA MIELONA BIO 30 g - DARY NATURY</t>
  </si>
  <si>
    <t>KREM Z PRAŻONYCH ORZECHÓW NERKOWCA BIO 350 g - HORIZON</t>
  </si>
  <si>
    <t>OLEJ KOKOSOWY BEZWONNY BIO 260 ml - BIO FOOD</t>
  </si>
  <si>
    <t>OLEJ KOKOSOWY BEZWONNY BIO 400 ml - BIO PLANETE</t>
  </si>
  <si>
    <t>OLEJ KOKOSOWY VIRGIN BIO 1 L - BIO PLANETE</t>
  </si>
  <si>
    <t>OLEJ KOKOSOWY VIRGIN BIO 1 L - COCOMI</t>
  </si>
  <si>
    <t>OLEJ KOKOSOWY VIRGIN BIO 260 ml - BIO FOOD</t>
  </si>
  <si>
    <t>OLEJ Z WIESIOŁKA 100ML - ZŁOTO POLSKIE</t>
  </si>
  <si>
    <t>POR ŚWIEŻY BIO</t>
  </si>
  <si>
    <t>PRZYPRAWA DO KAWY BIO 50 g - DARY NATURY</t>
  </si>
  <si>
    <t>DAVERT</t>
  </si>
  <si>
    <t>SER BRIE BIO 125 g - OMA</t>
  </si>
  <si>
    <t>SER WOŁYŃSKI BIO (około 0,30 kg) - NATURAL</t>
  </si>
  <si>
    <t>SOK JABŁKO+CZARNY BEZ 100% 250ML - PREMIUM ROSA</t>
  </si>
  <si>
    <t>SÓL HIMALAJSKA RÓŻOWA DROBNA 1 kg - BOGUTYN</t>
  </si>
  <si>
    <t>TRAWA CYTRYNOWA BIO 20G - DARY NATURY</t>
  </si>
  <si>
    <t>TUSZONKA KUJAWSKA W SŁOIKU BIO - ROLMIĘS</t>
  </si>
  <si>
    <t>WAFLE DOMOWE DUŻE NA ANDRUTY Z OTRĘBAMI BEZ CUKRU BIO 190 g - BIO ANIA</t>
  </si>
  <si>
    <t>PERMA-GUARD</t>
  </si>
  <si>
    <t>5903548000141</t>
  </si>
  <si>
    <t>5903548003968</t>
  </si>
  <si>
    <t>5902741007124</t>
  </si>
  <si>
    <t>8718114397191</t>
  </si>
  <si>
    <t>5902741008961</t>
  </si>
  <si>
    <t>4026913125919</t>
  </si>
  <si>
    <t>2563220002783</t>
  </si>
  <si>
    <t>5902036002568</t>
  </si>
  <si>
    <t>5381009710158</t>
  </si>
  <si>
    <t>8712561519281</t>
  </si>
  <si>
    <t>5903453003640</t>
  </si>
  <si>
    <t>AMARELKI BEZGLUTENOWE BIO 80 g - AMARELLO</t>
  </si>
  <si>
    <t>AMARELKI Z OWOCAMI BEZGLUTENOWE BIO 80 g - AMARELLO</t>
  </si>
  <si>
    <t>LIFEFOOD</t>
  </si>
  <si>
    <t>BATON CZEKOLADOWY Z BIAŁKIEM KONOPNYM I SPIRULINĄ RAW BEZGLUTENOWY BIO 47 g - LIFEFOOD</t>
  </si>
  <si>
    <t>BURAKI ŚWIEŻE BIO</t>
  </si>
  <si>
    <t>CEBULA BIAŁA BIO</t>
  </si>
  <si>
    <t>CZOSNEK ŚWIEŻY BIO</t>
  </si>
  <si>
    <t>LIZAKI KREMOWE KSYLITOLKI 60G - AKA</t>
  </si>
  <si>
    <t>MARCHEW ŚWIEŻA BIO</t>
  </si>
  <si>
    <t>MIÓD AKACJOWY 1KG - PIOTR OKNIAŃSKI</t>
  </si>
  <si>
    <t>MIÓD AKACJOWY 400G - PIOTR OKNIAŃSKI</t>
  </si>
  <si>
    <t>MIÓD FACELIOWY 1KG - PIOTR OKNIAŃSKI</t>
  </si>
  <si>
    <t>MIÓD FACELIOWY 400G - PIOTR OKNIAŃSKI</t>
  </si>
  <si>
    <t>MIÓD LIPOWY 1KG - PIOTR OKNIAŃSKI</t>
  </si>
  <si>
    <t>MIÓD LIPOWY 400G - PIOTR OKNIAŃSKI</t>
  </si>
  <si>
    <t>MIÓD RZEPAKOWY 1KG - PIOTR OKNIAŃSKI</t>
  </si>
  <si>
    <t>MIÓD RZEPAKOWY 400G - PIOTR OKNIAŃSKI</t>
  </si>
  <si>
    <t>MIÓD SPADZIOWY 400G - PIOTR OKNIAŃSKI</t>
  </si>
  <si>
    <t>MIÓD WIELOKWIATOWY LETNI 1KG - PIOTR OKNIAŃSKI</t>
  </si>
  <si>
    <t>MIÓD WIELOKWIATOWY LETNI 400G - PIOTR OKNIAŃSKI</t>
  </si>
  <si>
    <t>MIÓD WIELOKWIATOWY 1KG - PIOTR OKNIAŃSKI</t>
  </si>
  <si>
    <t>MIÓD WIELOKWIATOWY 400G - PIOTR OKNIAŃSKI</t>
  </si>
  <si>
    <t>MIÓD WIŚNIOWY 1KG - PIOTR OKNIAŃSKI</t>
  </si>
  <si>
    <t>JASIENICA</t>
  </si>
  <si>
    <t>MLEKO PASTERYZOWANE 2% BIO 0,9 L - JASIENICA</t>
  </si>
  <si>
    <t>OGÓRKI KISZONE BIO (NA WAGĘ)</t>
  </si>
  <si>
    <t>OGÓRKI KISZONE BIO 820G/460G - RUNOLAND</t>
  </si>
  <si>
    <t>OLEJ KOKOSOWY EXTRA VIRGIN BIO 200 ml - VITA NATURA</t>
  </si>
  <si>
    <t>OTRĘBY OWSIANE BIO 300 g - BIO PLANET</t>
  </si>
  <si>
    <t>PASZTET SOJOWY 150 G - MAZUR FOOD</t>
  </si>
  <si>
    <t>PASZTET Z CIECIERZYCY 150 G - MAZUR FOOD</t>
  </si>
  <si>
    <t>PASZTET Z SOCZEWICY 150 G - MAZUR FOOD</t>
  </si>
  <si>
    <t>PIETRUSZKA KORZEŃ ŚWIEŻA BIO</t>
  </si>
  <si>
    <t>FIMARO</t>
  </si>
  <si>
    <t>SMOOTHIE BANAN JABŁKO GRUSZKA 250ML- FIMARO</t>
  </si>
  <si>
    <t>SMOOTHIE JAGODA JABŁKO 250ML- FIMARO</t>
  </si>
  <si>
    <t>SMOOTHIE MALINA GRUSZKA 250ML- FIMARO</t>
  </si>
  <si>
    <t>SMOOTHIE ŚLIWKA JAGODA JEŻYNA 250ML- FIMARO</t>
  </si>
  <si>
    <t>SMOOTHIE TRUSKAWKA BANAN 250ML- FIMARO</t>
  </si>
  <si>
    <t>SMOOTHIE TRUSKAWKA MALINA ŻURAWINA 250ML- FIMARO</t>
  </si>
  <si>
    <t>5903548000226</t>
  </si>
  <si>
    <t>8594071484583</t>
  </si>
  <si>
    <t>5908228012087</t>
  </si>
  <si>
    <t>5905394211238</t>
  </si>
  <si>
    <t>5906185012614</t>
  </si>
  <si>
    <t>5907814662774</t>
  </si>
  <si>
    <t>8711700780797</t>
  </si>
  <si>
    <t>8712561157711</t>
  </si>
  <si>
    <t>8711700579810</t>
  </si>
  <si>
    <t>5904730803304</t>
  </si>
  <si>
    <t>5904730803250</t>
  </si>
  <si>
    <t>5904730803267</t>
  </si>
  <si>
    <t>5904730803298</t>
  </si>
  <si>
    <t>5904730803281</t>
  </si>
  <si>
    <t>5904730803328</t>
  </si>
  <si>
    <t>LEŚNA SPIŻARNIA</t>
  </si>
  <si>
    <t>MAKARON OWSIANY ŚWIDERKI BIO 300g - BABALSCY</t>
  </si>
  <si>
    <t>OLEJ Z PESTEK WINOGRON 500ML - OLEOFARM</t>
  </si>
  <si>
    <t>OSTROPEST PLAMISTY MIELONY 100G - DARY NATURY</t>
  </si>
  <si>
    <t>SYROP Z MNISZKA LEKARSKIEGO 200G - LEŚNA SPIŻARNIA</t>
  </si>
  <si>
    <t>5905198000021</t>
  </si>
  <si>
    <t>5907078675145</t>
  </si>
  <si>
    <t>5907738150807</t>
  </si>
  <si>
    <t>NA ZAMÓWIENIE - zam do CZW do końca dnia</t>
  </si>
  <si>
    <t>CHWILOWO BRAK</t>
  </si>
  <si>
    <t>NA ZAMÓWIENIE - zam do WT 12.00</t>
  </si>
  <si>
    <t>ZAMÓWIENIE PRZYJMUJEMY DO WTORKU GODZ. 14.00</t>
  </si>
  <si>
    <t>NA ZAMÓWIENIE - termin ważności 2 miesiące</t>
  </si>
  <si>
    <t>PROSZĘ PYTAĆ O ASORTYMENT</t>
  </si>
  <si>
    <t>RÓŻNE RODZAJE</t>
  </si>
  <si>
    <t>ZIELONY SMAK</t>
  </si>
  <si>
    <t>ACEROLA SUSZONA  LIFILIZOWANA BIO 100g - ZIELONY SMAK</t>
  </si>
  <si>
    <t>BATON Z ORZECHAMI BRAZYLIJSKIMI I GUARANĄ BIO 47 g - LIFEFOOD</t>
  </si>
  <si>
    <t>BIO LUCUMA 100G ZIELONY SMAK</t>
  </si>
  <si>
    <t>BŁONNIK WITALNY 500G - ZIELONY SMAK</t>
  </si>
  <si>
    <t>HERBATA CZARNA ASSAM LIŚCIASTA BIO 100 g - LEBENSBAUM</t>
  </si>
  <si>
    <t>MASŁO KAKAOWE RAW 150 g - ZIELONY SMAK</t>
  </si>
  <si>
    <t>MIÓD GORCZYCOWY 1KG - PIOTR OKNIAŃSKI</t>
  </si>
  <si>
    <t>MIÓD GORCZYCOWY 400G - PIOTR OKNIAŃSKI</t>
  </si>
  <si>
    <t>MIÓD GRYCZANY 1KG - PIOTR OKNIAŃSKI</t>
  </si>
  <si>
    <t>MIÓD GRYCZANY 400G - PIOTR OKNIAŃSKI</t>
  </si>
  <si>
    <t>MIÓD TYMIANKOWY 400G - PIOTR OKNIAŃSKI</t>
  </si>
  <si>
    <t>MIÓD WIŚNIOWY 400G - PIOTR OKNIAŃSKI</t>
  </si>
  <si>
    <t>MIÓD ZIOŁOWY KUJAWSKI 1KG - PIOTR OKNIAŃSKI</t>
  </si>
  <si>
    <t>MIÓD ZIOŁOWY KUJAWSKI 400G - PIOTR OKNIAŃSKI</t>
  </si>
  <si>
    <t>ONKOMED</t>
  </si>
  <si>
    <t>OZONELLA LEN OZONOWANY 100ml</t>
  </si>
  <si>
    <t>OZONELLA OLIWKA OZONOWANA 100ml</t>
  </si>
  <si>
    <t>SER EDAMSKI PLASTRY BIO 125 g - OMA</t>
  </si>
  <si>
    <t>SER GOUDA PLASTRY BIO 125 g - OMA</t>
  </si>
  <si>
    <t>SER MAŚLANY PLASTRY BIO 125 g - OMA</t>
  </si>
  <si>
    <t>SÓL GORZKA EPSOM siarczan magnezu 1KG - ZIELONY SMAK</t>
  </si>
  <si>
    <t>STEWIA LIŚCIE MIELONE 100G ZIELONY SMAK</t>
  </si>
  <si>
    <t>STEWIA LIŚCIE MIELONE 50G ZIELONY SMAK</t>
  </si>
  <si>
    <t>WĘDLINA SOJOWA CZOSNKOWA BIO 130g- BIOTOEKO</t>
  </si>
  <si>
    <t>WĘDLINA SOJOWA GRECKA BIO 130g- BIOTOEKO</t>
  </si>
  <si>
    <t>5905279947306</t>
  </si>
  <si>
    <t>8594071484606</t>
  </si>
  <si>
    <t>5902670690244</t>
  </si>
  <si>
    <t>5902670690251</t>
  </si>
  <si>
    <t>4012346520001</t>
  </si>
  <si>
    <t>5902670690237</t>
  </si>
  <si>
    <t>8712561780711</t>
  </si>
  <si>
    <t>8712561406260</t>
  </si>
  <si>
    <t>8718215393931</t>
  </si>
  <si>
    <t>8718115393932</t>
  </si>
  <si>
    <t>8712561550604</t>
  </si>
  <si>
    <t>8711700836784</t>
  </si>
  <si>
    <t>8712561550659</t>
  </si>
  <si>
    <t>8712561550581</t>
  </si>
  <si>
    <t>NA ZAMÓWIENIE</t>
  </si>
  <si>
    <t>5902741009883</t>
  </si>
  <si>
    <t>5907651621026</t>
  </si>
  <si>
    <t>1025</t>
  </si>
  <si>
    <t>4026913172005</t>
  </si>
  <si>
    <t>4026913172081</t>
  </si>
  <si>
    <t>4026913172036</t>
  </si>
  <si>
    <t>5905279947344</t>
  </si>
  <si>
    <t>5905279947535</t>
  </si>
  <si>
    <t>5905279947450</t>
  </si>
  <si>
    <t>5905279947559</t>
  </si>
  <si>
    <t>5902375300097</t>
  </si>
  <si>
    <t>5902375300196</t>
  </si>
  <si>
    <t>HARVEST MOON</t>
  </si>
  <si>
    <t>DESER KOKOSOWY WANILIOWY BIO 125 ml - HARVEST MOON</t>
  </si>
  <si>
    <t>5900672305166</t>
  </si>
  <si>
    <t>CZYSTEK (HERBATKA ZIOŁOWA) BIO 75 g - BIO PLANET</t>
  </si>
  <si>
    <t>DESER KOKOSOWY NATURALNY BIO 125 g - HARVEST MOON</t>
  </si>
  <si>
    <t>SANOTINT</t>
  </si>
  <si>
    <t>FARBA DO WŁOSÓW CLASSIC 125 ML- SANOTINT</t>
  </si>
  <si>
    <t>FARBA DO WŁOSÓW LIGHT 125 ML- SANOTINT</t>
  </si>
  <si>
    <t>IMBIR ŚWIEŻY BIO</t>
  </si>
  <si>
    <t>KONFITURA Z BORÓWKI BIO 180 g - DARY NATURY</t>
  </si>
  <si>
    <t>KONFITURA Z PŁATKÓW RÓŻY BIO 180 g - DARY NATURY</t>
  </si>
  <si>
    <t>KONFITURA Z POZIOMKI BIO 170 g - DARY NATURY</t>
  </si>
  <si>
    <t>KONFITURA Z TRUSKAWKI BIO 320 g - RUNOLAND</t>
  </si>
  <si>
    <t>KONFITURA Z WIŚNI BIO 320 g - RUNOLAND</t>
  </si>
  <si>
    <t>KOPEREK SUSZONY BIO 30 g - DARY NATURY</t>
  </si>
  <si>
    <t>MAKARON RYŻOWY RAZOWY NITKA 375G - COCK BRAND</t>
  </si>
  <si>
    <t>MASCARA NA ODROSTY- SANOTINT</t>
  </si>
  <si>
    <t>HANOJU</t>
  </si>
  <si>
    <t>OLEJ PALMOWY (Z CZERWONEJ PALMY) VIRGIN BIO 200 ml - HANOJU</t>
  </si>
  <si>
    <t>PŁATKI DROŻDŻOWE SUSZONE NIEAKTYWNE 100 g - ZIELONY SMAK</t>
  </si>
  <si>
    <t>COCONUT COLLECTIVE</t>
  </si>
  <si>
    <t>WODA KOKOSOWA NATURALNA BIO 1 L - COCONUT COLLECTIVE</t>
  </si>
  <si>
    <t>ZUPKA BŁYSKAWICZNA W PROSZKU BARSZCZ CZERWONY BIO 30 g - DARY NATURY</t>
  </si>
  <si>
    <t>ZUPKA BŁYSKAWICZNA W PROSZKU GROCHOWA BIO 30 g - DARY NATURY</t>
  </si>
  <si>
    <t>ZUPKA BŁYSKAWICZNA W PROSZKU GRZYBOWA BIO 30 g - DARY NATURY</t>
  </si>
  <si>
    <t>5902605411982</t>
  </si>
  <si>
    <t>5902448168098</t>
  </si>
  <si>
    <t>5902605412903</t>
  </si>
  <si>
    <t>NA ZAMÓWIENIE - PRÓBNIK KOLORÓW DOSTĘPNY W SKLEPIE</t>
  </si>
  <si>
    <t>8021685010025</t>
  </si>
  <si>
    <t>8021685200075</t>
  </si>
  <si>
    <t>8718114388861</t>
  </si>
  <si>
    <t>5902741009043</t>
  </si>
  <si>
    <t>5902741008572</t>
  </si>
  <si>
    <t>5902741009036</t>
  </si>
  <si>
    <t>5901641001492</t>
  </si>
  <si>
    <t>5901641001508</t>
  </si>
  <si>
    <t>1022</t>
  </si>
  <si>
    <t>8021685300522</t>
  </si>
  <si>
    <t>4260370999212</t>
  </si>
  <si>
    <t>1023</t>
  </si>
  <si>
    <t>4792038504105</t>
  </si>
  <si>
    <t>5902741008633</t>
  </si>
  <si>
    <t>5902741008596</t>
  </si>
  <si>
    <t>5902741008589</t>
  </si>
  <si>
    <t>BATATY ŚWIEŻE BIO</t>
  </si>
  <si>
    <t>DOBRY SQUAT</t>
  </si>
  <si>
    <t>BATON DAKTYL NERKOWIEC 80G - DOBRY SQUAT</t>
  </si>
  <si>
    <t>BATON GRANOLA 90G - DOBRY SQUAT</t>
  </si>
  <si>
    <t>BATON GRANOLA TRUSKAWKA JABŁKO 100G - DOBRY SQUAT</t>
  </si>
  <si>
    <t>BATON GRANOLA TURBOSPALANIE 90G - DOBRY SQUAT</t>
  </si>
  <si>
    <t>CHRUPKI RYŻOWE PIRAMIDKI Z SOLĄ MORSKĄ BEZGLUTENOWE BIO 100 g - FIORENTINI</t>
  </si>
  <si>
    <t>GALARETKA O SMAKU TRUSKAWKOWYM BIO 40 g - AMYLON</t>
  </si>
  <si>
    <t>GAŁKA MUSZKATOŁOWA MIELONA BIO 30 g - DARY NATURY</t>
  </si>
  <si>
    <t>HERBATA CZERWONA OOLONG 70G - ECO BLIK</t>
  </si>
  <si>
    <t>JOGURT OWCZY JAGODOWY BIO 125 g - LEEB VITAL</t>
  </si>
  <si>
    <t>JOGURT OWCZY MALINOWY BIO 125 g - LEEB VITAL</t>
  </si>
  <si>
    <t>JOGURT OWCZY TRUSKAWKOWY BIO 125 g - LEEB VITAL</t>
  </si>
  <si>
    <t>KABANOSY WIEPRZOWE BIO 150G - ROLMIĘS</t>
  </si>
  <si>
    <t>KIEŁBASA PARÓWKOWA BIO - ROLMIĘS</t>
  </si>
  <si>
    <t>KREM DO TWARZY ODŻYWCZY NA NOC EKO 50ML - ECO COSMETICS</t>
  </si>
  <si>
    <t>KSIĄŻKI</t>
  </si>
  <si>
    <t>KSIĄŻKA CAŁY TEN CUKIER</t>
  </si>
  <si>
    <t>KSIĄŻKA DIETA ANTYCHOLESTEROLOWA</t>
  </si>
  <si>
    <t>KSIĄŻKA DIETA TRIATHLONISTY</t>
  </si>
  <si>
    <t>KSIĄŻKA FIT SŁODKOŚCI</t>
  </si>
  <si>
    <t>KSIĄŻKA INTELIGENCJA TRAWIENNA</t>
  </si>
  <si>
    <t>KSIĄŻKA JADŁONOMIA</t>
  </si>
  <si>
    <t>KSIĄŻKA JAGLANY DETOKS</t>
  </si>
  <si>
    <t>KSIĄŻKA JEDZ I TRENUJ</t>
  </si>
  <si>
    <t>KSIĄŻKA KIPI KASZA</t>
  </si>
  <si>
    <t>KSIĄŻKA KUCHNIA ROŚLINNA</t>
  </si>
  <si>
    <t>KSIĄŻKA NIETOLERANCJA LAKTOZY</t>
  </si>
  <si>
    <t>KSIĄŻKA PIJ ZIELONE</t>
  </si>
  <si>
    <t>KSIĄŻKA QUMAM KASZĘ</t>
  </si>
  <si>
    <t>KSIĄŻKA SERWUJ ABY WYGRAĆ</t>
  </si>
  <si>
    <t>KSIĄŻKA SUPERFOODS</t>
  </si>
  <si>
    <t>KSIĄŻKA SZKOŁA ŻYCIA</t>
  </si>
  <si>
    <t>KSIĄŻKA ZAMIEŃ CHEMIĘ NA JEDZENIE</t>
  </si>
  <si>
    <t>KSIĄŻKA ZAMIEŃ CHEMIĘ NA JEDZENIE NOWE PRZEPISY</t>
  </si>
  <si>
    <t>KSIĄŻKA ZIELONE KOKTALJE</t>
  </si>
  <si>
    <t>MUSZTARDA ŁAGODNA BIO 170g - PRIMAECO</t>
  </si>
  <si>
    <t>MUSZTARDA OSTRA BIO 170g - PRIMAECO</t>
  </si>
  <si>
    <t>MUSZTARDA Z CAŁYMI ZIARNAMI BEZGLUTENOWA BIO 160 ml - ZWERGENWIESE</t>
  </si>
  <si>
    <t>NOW</t>
  </si>
  <si>
    <t>NAPÓJ BLACK COLA (Z GUARANĄ) BIO 330 ml - NOW</t>
  </si>
  <si>
    <t>NOŻYCZKI DO JAJ PRZEPIÓRCZYCH 1 SZT</t>
  </si>
  <si>
    <t>OLIWA Z OLIWEK DO SMAŻENIA BIO 500ML - BIO PLANETE</t>
  </si>
  <si>
    <t>PARÓWECZKI EKO-ROL BIO - ROLMIĘS</t>
  </si>
  <si>
    <t>PŁYN DO MYCIA NACZYŃ SENSITIVE EKO 1 L - SONETT</t>
  </si>
  <si>
    <t>NASZE DOMOWE</t>
  </si>
  <si>
    <t>SYROP Z KWIATÓW CZARNEGO BZU 400ML - NASZE DOMOWE</t>
  </si>
  <si>
    <t>WYBIELACZ/ODPLAMIACZ EKO 450G- SONETT</t>
  </si>
  <si>
    <t>WYBIELACZ/ODPLAMIACZ EKO 900G- SONETT</t>
  </si>
  <si>
    <t>8711600082113</t>
  </si>
  <si>
    <t>5906395883059</t>
  </si>
  <si>
    <t>5906395883011</t>
  </si>
  <si>
    <t>5906395883004</t>
  </si>
  <si>
    <t>5906395883028</t>
  </si>
  <si>
    <t>8002885007473</t>
  </si>
  <si>
    <t>8594006661799</t>
  </si>
  <si>
    <t>5902741007063</t>
  </si>
  <si>
    <t>5902020902737</t>
  </si>
  <si>
    <t>9007833008266</t>
  </si>
  <si>
    <t>9007833008242</t>
  </si>
  <si>
    <t>9007833008235</t>
  </si>
  <si>
    <t>5901761500264</t>
  </si>
  <si>
    <t>5901171500267</t>
  </si>
  <si>
    <t>ZAMÓWIENIE PRZYJMUJEMY DO WTORKU GODZ. 10.00</t>
  </si>
  <si>
    <t>4033981722216</t>
  </si>
  <si>
    <t>9788361463160</t>
  </si>
  <si>
    <t>9788364647413</t>
  </si>
  <si>
    <t>9788363556105</t>
  </si>
  <si>
    <t>9788380530621</t>
  </si>
  <si>
    <t>9788393702978</t>
  </si>
  <si>
    <t>9788363696184</t>
  </si>
  <si>
    <t>9788376426389</t>
  </si>
  <si>
    <t>9788364131172</t>
  </si>
  <si>
    <t>9788377885536</t>
  </si>
  <si>
    <t>9788380692770</t>
  </si>
  <si>
    <t>9788377731741</t>
  </si>
  <si>
    <t>9788328024854</t>
  </si>
  <si>
    <t>9788328701854</t>
  </si>
  <si>
    <t>9788363431839</t>
  </si>
  <si>
    <t>9788380590557</t>
  </si>
  <si>
    <t>9788377786277</t>
  </si>
  <si>
    <t>9788324032204</t>
  </si>
  <si>
    <t>9788324020454</t>
  </si>
  <si>
    <t>9788324521425</t>
  </si>
  <si>
    <t>4012852204204</t>
  </si>
  <si>
    <t>5905669403009</t>
  </si>
  <si>
    <t>5901751200266</t>
  </si>
  <si>
    <t>DO WYBORU: szpinak i cukinia; marchew i żurawina; pomidor z ryżem; grzyby leśne</t>
  </si>
  <si>
    <t>DO WYBORU: pieczarkowo-chrzanowy z lubczykiem; seler i czarne oliwki</t>
  </si>
  <si>
    <t>DO WYBORU: kapary i suszone pomidory; imbir i szałwia</t>
  </si>
  <si>
    <t>4007547306813</t>
  </si>
  <si>
    <t>5902036001967</t>
  </si>
  <si>
    <t>4007547103917</t>
  </si>
  <si>
    <t>4007547103719</t>
  </si>
  <si>
    <t>8711700965941</t>
  </si>
  <si>
    <t>HERBATA YERBA MATE BIO 50G - DARY NATURY</t>
  </si>
  <si>
    <t>HERBATA ZIELONA MATCHA W PROSZKU BIO 100 g - BIOPLANET</t>
  </si>
  <si>
    <t>EKO-NATURA</t>
  </si>
  <si>
    <t>KWAS CHLEBOWY EKOLOGICZNY 330 ml - EKO-NATURA</t>
  </si>
  <si>
    <t>OLEJ ARGANOWY VIRGIN BIO 100 ml - BIO PLANETE</t>
  </si>
  <si>
    <t>OLEJ Z LNIANKI (RYDZOWY) VIRGIN BIO 300ML - DARY NATURY</t>
  </si>
  <si>
    <t>ORKISZ ZIARNO BIO 400 g - BIO PLANET</t>
  </si>
  <si>
    <t>POLĘDWICA SOPOCKA BIO - ROLMIĘS</t>
  </si>
  <si>
    <t>SER FARM</t>
  </si>
  <si>
    <t>SER KASZUBSKI CHŁOPCZYK BIO (około 0,35kg) - SER FARM</t>
  </si>
  <si>
    <t>SER OLBRZYM Z KASZUB BIO (około 0,35kg) - SER FARM</t>
  </si>
  <si>
    <t>SER OTTO BIO (około 0,35 kg) - SER FARM</t>
  </si>
  <si>
    <t>RIRI</t>
  </si>
  <si>
    <t>WODA KOKOSOWA NATURALNA 250 ml - RIRI</t>
  </si>
  <si>
    <t>VERI BERI</t>
  </si>
  <si>
    <t>ŻELKI OWOCOWE 100% - CZARNA PORZECZKA 50 g - VERI BERI</t>
  </si>
  <si>
    <t>ŻELKI OWOCOWE 100% - MALINA 50 g - VERI BERI</t>
  </si>
  <si>
    <t>ŻELKI OWOCOWE 100% - TRUSKAWKA 50 g - VERI BERI</t>
  </si>
  <si>
    <t>ŻELKI OWOCOWE 100% - WIŚNIA 50 g - VERI BERI</t>
  </si>
  <si>
    <t>5902741008909</t>
  </si>
  <si>
    <t>5902605412033</t>
  </si>
  <si>
    <t>5907480400021</t>
  </si>
  <si>
    <t>3445020003292</t>
  </si>
  <si>
    <t>5902741002433</t>
  </si>
  <si>
    <t>5907814663603</t>
  </si>
  <si>
    <t>8710818166530</t>
  </si>
  <si>
    <t>8712561550697</t>
  </si>
  <si>
    <t>8712561550567</t>
  </si>
  <si>
    <t>8712561193931</t>
  </si>
  <si>
    <t>5903240078004</t>
  </si>
  <si>
    <t>4779033190120</t>
  </si>
  <si>
    <t>4779033190137</t>
  </si>
  <si>
    <t>4779033190106</t>
  </si>
  <si>
    <t>4779033190113</t>
  </si>
  <si>
    <t>5 mc NAPÓJ JABŁKO/BORÓWKA/ARONIA BIO 200ML - MNIAM</t>
  </si>
  <si>
    <t>5 mc NAPÓJ JABŁKOWY BIO 200ML - MNIAM</t>
  </si>
  <si>
    <t>5 mc NAPÓJ WINOGRONOWY BIO 200ML - MNIAM</t>
  </si>
  <si>
    <t>BATON CHRUPIĄCY ORZECH 35 G - KUBARA</t>
  </si>
  <si>
    <t>BATON KAKAO &amp; ORZECH 35 G - KUBARA</t>
  </si>
  <si>
    <t>BATON ŚLIWKA &amp; ZIARNA 35 G - KUBARA</t>
  </si>
  <si>
    <t>HERBATA YERBA MATE (20 x 2,5 g) - DARY NATURY</t>
  </si>
  <si>
    <t>HERBATKA ODKWASZAJĄCA BIO 50 g - DARY NATURY</t>
  </si>
  <si>
    <t>KASZKA MANNA RAZOWA EKO 400 g - SYMBIO</t>
  </si>
  <si>
    <t>KASZKA ORKISZOWA JASNA BIO 500 g - BIO RAJ</t>
  </si>
  <si>
    <t>KONCENTRAT POMIDOROWY 22% BEZGLUTENOWY BIO 200 g - ZWERGENWIESE</t>
  </si>
  <si>
    <t>KSYLITOL W SASZETKACH 40x5 g - SANTINI</t>
  </si>
  <si>
    <t>MAJONEZ JAJECZNY BIO 180 ml - POLONIAK</t>
  </si>
  <si>
    <t>JORI</t>
  </si>
  <si>
    <t>MASŁO Z 4 ORZECHÓW BIO 350G- JORI</t>
  </si>
  <si>
    <t>MĄKA KOKOSOWA BIO 500 g - COCOMI</t>
  </si>
  <si>
    <t>MIÓD SPADZIOWY IGLASTY 1KG - PIOTR OKNIAŃSKI</t>
  </si>
  <si>
    <t>OLEJ KOKOSOWY VIRGIN BIO 500 ml - COCOMI</t>
  </si>
  <si>
    <t>PIECZYWO CHRUPKIE Z AMARANTUSEM BEZGLUTENOWE 125 g - AMARELLO</t>
  </si>
  <si>
    <t>PŁATKI Z QUINOA BIO 300 g - BIO PLANET</t>
  </si>
  <si>
    <t>PRZYPRAWA DO MIĘSA WIEPRZOWEGO BIO 40g - DARY NATURY</t>
  </si>
  <si>
    <t>SER EDAMSKI BIO (około 0,35 kg) - SER FARM</t>
  </si>
  <si>
    <t>SER GOUDA BIO (około 0,35 kg) - SER FARM</t>
  </si>
  <si>
    <t>SER GRIF BIO (około 0,35 kg) - SER FARM</t>
  </si>
  <si>
    <t>SER OWCZY TWAROGOWY BIO 100 g - BERGERIE</t>
  </si>
  <si>
    <t>CROC CRAC BIO VERI</t>
  </si>
  <si>
    <t>SEZAMKI CZEKOLADOWE BIO 27 g - RAPUNZEL</t>
  </si>
  <si>
    <t>SEZAMKI KOKOSOWE BIO 27 g - RAPUNZEL</t>
  </si>
  <si>
    <t>SIEMIĘ LNIANE MIELONE ODTŁUSZCZONE BIO 200G - DIETFOOD</t>
  </si>
  <si>
    <t>SOK Z KAPUSTY KISZONEJ EKO 300 ml - BIO FOOD</t>
  </si>
  <si>
    <t>CELESTIAL</t>
  </si>
  <si>
    <t>BIONAT</t>
  </si>
  <si>
    <t>5903548002008</t>
  </si>
  <si>
    <t>5903548002015</t>
  </si>
  <si>
    <t>5903548002053</t>
  </si>
  <si>
    <t>5902741000453</t>
  </si>
  <si>
    <t>5908234462036</t>
  </si>
  <si>
    <t>8712439020017</t>
  </si>
  <si>
    <t>4792038437113</t>
  </si>
  <si>
    <t>8711711505310</t>
  </si>
  <si>
    <t>4792038035111</t>
  </si>
  <si>
    <t>5903548000196</t>
  </si>
  <si>
    <t>5907814668721</t>
  </si>
  <si>
    <t>5902768527605</t>
  </si>
  <si>
    <t>8712561550635</t>
  </si>
  <si>
    <t>8711700837361</t>
  </si>
  <si>
    <t>8711700837323</t>
  </si>
  <si>
    <t>3273227241410</t>
  </si>
  <si>
    <t>5901549275384</t>
  </si>
  <si>
    <t>5907752683404</t>
  </si>
  <si>
    <t>5906992392855</t>
  </si>
  <si>
    <t>GRYKA EKSPANDOWANA BIO 100 g - BIO PLANET</t>
  </si>
  <si>
    <t>SEMCO</t>
  </si>
  <si>
    <t>HERBATA LIŚĆ BRZOZY BIO 50G - DARY NATURY</t>
  </si>
  <si>
    <t>HERBATA PITAGORAS BIO 50G - DARY NATURY</t>
  </si>
  <si>
    <t>AURA HERBALS</t>
  </si>
  <si>
    <t>HERBATA ZIOŁOWA LAPACHO 100 g - AURA HERBALS</t>
  </si>
  <si>
    <t>HERBATA ZIOŁOWA VILCACORA 50 g - AURA HERBALS</t>
  </si>
  <si>
    <t>HERBATKA JABŁKOWO- MIĘTOWA BIO 100 g - DARY NATURY</t>
  </si>
  <si>
    <t>HERBATKA JAGODOWA BIO 100 g - DARY NATURY</t>
  </si>
  <si>
    <t>HERBATKA KWIAT MNISZKA BIO 25 g - DARY NATURY</t>
  </si>
  <si>
    <t>HERBATKA LIPOWO- MALINOWA BIO 80 g - DARY NATURY</t>
  </si>
  <si>
    <t>HERBATKA MIŁORZĘBOWA BIO 50 g - DARY NATURY</t>
  </si>
  <si>
    <t>HERBATKA SZYSZKI CHMIELU BIO 25G - DARY NATURY</t>
  </si>
  <si>
    <t>HERBATKA TRUSKAWKOWO- MALINOWO-RÓŻANA BIO 100 g - DARY NATURY</t>
  </si>
  <si>
    <t>INULINA BIO 250 g - BIO PLANET</t>
  </si>
  <si>
    <t>INULINKI KOKOSOWE BIO 100 g - POLONIAK</t>
  </si>
  <si>
    <t>MAJER</t>
  </si>
  <si>
    <t>JAJA ZIELONONÓŻKI EKO 10 SZT - MAJER</t>
  </si>
  <si>
    <t>EKO KNIAŹ</t>
  </si>
  <si>
    <t>MASŁO OSEŁKA EKO 200 g - EKO KNIAŹ</t>
  </si>
  <si>
    <t>MAŚĆ TYGRYSIA 3,5G</t>
  </si>
  <si>
    <t>MĄKA AMARANTUSOWA BIO BEZGLUTENOWA 350G - DENVER</t>
  </si>
  <si>
    <t>OLEJ RYDZOWY UNIA 250ML - SEMCO</t>
  </si>
  <si>
    <t>PHARMATICA</t>
  </si>
  <si>
    <t>OLEJEK Z OREGANO 20 ML - PHARMATICA</t>
  </si>
  <si>
    <t>OLEJEK Z OREGANO 50 ML - PHARMATICA</t>
  </si>
  <si>
    <t>OLIWA Z OLIWEK EXTRA VIRGIN BIO 500ML - BIO PLANETE</t>
  </si>
  <si>
    <t>MOCNOPOMOCNI</t>
  </si>
  <si>
    <t>ORZECHY PIORĄCE 300G- MOCNOPOMOCNI</t>
  </si>
  <si>
    <t>BACÓWKA</t>
  </si>
  <si>
    <t>PASZTET ODŚWIĘTNY Z ŻURAWINĄ (ok 0,35 kg) - BACÓWKA</t>
  </si>
  <si>
    <t>PASZTET ODŚWIĘTNY ZE ŚLIWKĄ (ok 0,35 kg) - BACÓWKA</t>
  </si>
  <si>
    <t>VEGGIE BEL</t>
  </si>
  <si>
    <t>PASZTET WEGAŃSKI PROWANSALSKI BIO BEZGLUTENOWY 95 g - VEGGIE BEL</t>
  </si>
  <si>
    <t>PASZTET WEGAŃSKI TRADYCYJNY BIO BEZGLUTENOWY 95 g - VEGGIE BEL</t>
  </si>
  <si>
    <t>PASZTET Z INDYKA (ok 0,35 kg) - BACÓWKA</t>
  </si>
  <si>
    <t>PASZTET Z ŁĄCKĄ NUTĄ 200 g - BACÓWKA</t>
  </si>
  <si>
    <t>PESTO Z CZOSNKU NIEDŻWIEDZIEGO BIO 200 g - DARY NATURY</t>
  </si>
  <si>
    <t>PIEROGI RUSKIE (około 0,40 g) - BACÓWKA</t>
  </si>
  <si>
    <t>PIEROGI SWOJSKIE (około 0,40 g) - BACÓWKA</t>
  </si>
  <si>
    <t>PIEROGI Z KAPUSTĄ I GRZYBAMI (około 0,40 g) - BACÓWKA</t>
  </si>
  <si>
    <t>PIEROGI Z MIĘSEM (około 0,40 g) - BACÓWKA</t>
  </si>
  <si>
    <t>PIEROGI Z SEREM (około 0,40 g) - BACÓWKA</t>
  </si>
  <si>
    <t>PIEROGI ZE SZPINAKIEM I SEREM (około 0,40 g) - BACÓWKA</t>
  </si>
  <si>
    <t>PISTACJE PRAŻONE I SOLONE BIO 100g BIO PLANET</t>
  </si>
  <si>
    <t>PRZYPRAWA DO DAŃ Z ZIEMNIAKÓW BIO 30 g - DARY NATURY</t>
  </si>
  <si>
    <t>PRZYPRAWA DO PIZZY I ZAPIEKANEK BIO 30 g - DARY NATURY</t>
  </si>
  <si>
    <t>SER EMMENTALER BEZ LAKTOZY PLASTRY BIO 120 g - HEIRLER</t>
  </si>
  <si>
    <t>SMALEC Z GĘSI 200 g - BACÓWKA</t>
  </si>
  <si>
    <t>5902175869831</t>
  </si>
  <si>
    <t>5902741004185</t>
  </si>
  <si>
    <t>5902741001993</t>
  </si>
  <si>
    <t>5903240599820</t>
  </si>
  <si>
    <t>5903240599813</t>
  </si>
  <si>
    <t>5902741002785</t>
  </si>
  <si>
    <t>5902768527308</t>
  </si>
  <si>
    <t>5902741000682</t>
  </si>
  <si>
    <t>5902741001054</t>
  </si>
  <si>
    <t>5902741003386</t>
  </si>
  <si>
    <t>5902741004987</t>
  </si>
  <si>
    <t>5902741005793</t>
  </si>
  <si>
    <t>5907814665621</t>
  </si>
  <si>
    <t>5902020922100</t>
  </si>
  <si>
    <t>5903874729785</t>
  </si>
  <si>
    <t>8718815306997</t>
  </si>
  <si>
    <t>5901549658040</t>
  </si>
  <si>
    <t>5906245444126</t>
  </si>
  <si>
    <t>5902768597127</t>
  </si>
  <si>
    <t>5902768597004</t>
  </si>
  <si>
    <t>3445020002530</t>
  </si>
  <si>
    <t>5901549658347</t>
  </si>
  <si>
    <t>8710908277795</t>
  </si>
  <si>
    <t>8712561715300</t>
  </si>
  <si>
    <t>5425031490890</t>
  </si>
  <si>
    <t>5425031490906</t>
  </si>
  <si>
    <t>8711700837347</t>
  </si>
  <si>
    <t>5908228983028</t>
  </si>
  <si>
    <t>5902741001061</t>
  </si>
  <si>
    <t>5908228983226</t>
  </si>
  <si>
    <t>5908228983264</t>
  </si>
  <si>
    <t>5908228983257</t>
  </si>
  <si>
    <t>5908228983233</t>
  </si>
  <si>
    <t>5908228983271</t>
  </si>
  <si>
    <t>5908228983240</t>
  </si>
  <si>
    <t>5907814662538</t>
  </si>
  <si>
    <t>5902741000125</t>
  </si>
  <si>
    <t>5902741000118</t>
  </si>
  <si>
    <t>4010318022270</t>
  </si>
  <si>
    <t>5908228983691</t>
  </si>
  <si>
    <t>Zadzwoń w razie pytań tel.  781 887 906</t>
  </si>
  <si>
    <t>BATON RAW ENERGY ORZECH DAKTYL 50 g - BOMBUS</t>
  </si>
  <si>
    <t>BATON RAW PROTEIN KAKAO 50 g - BOMBUS</t>
  </si>
  <si>
    <t>BATON RAW PROTEIN ORZECH ZIEMNY 50 g - BOMBUS</t>
  </si>
  <si>
    <t>BIGOS 800 g - BACÓWKA</t>
  </si>
  <si>
    <t>CHRZAN TARTY BIO 150 g - RUNOLAND</t>
  </si>
  <si>
    <t>FALAFEL</t>
  </si>
  <si>
    <t>CIECIORELLA-KREM CZEKOLADOWY Z CIECIERZYCY BIO 200 g- FALAFEL</t>
  </si>
  <si>
    <t>CYTRYNA ŚWIEŻA BIO</t>
  </si>
  <si>
    <t>FALAFEL 225 g - FALAFEL</t>
  </si>
  <si>
    <t>KASZKA HOLLE ZBOŻOWO-OWOCOWA  BIO 250G</t>
  </si>
  <si>
    <t>KURKUMA ŚWIEŻA BIO</t>
  </si>
  <si>
    <t>MĄKA TEFF BIO 400 g - BIO PLANET</t>
  </si>
  <si>
    <t>MĄKA Z MIGDAŁÓW BIO 250 g - BIO PLANET</t>
  </si>
  <si>
    <t>MIŁORZĄB JAPOŃSKI GINKO BILBOA BIO 100G - ZIELONY SMAK</t>
  </si>
  <si>
    <t>OLEJ KONOPNY 250ML - SEMCO</t>
  </si>
  <si>
    <t>OLEJ LNIANY DO DIETY DR BUDWIG 250ML - SEMCO</t>
  </si>
  <si>
    <t>OLEJ LNIANY WIELKOPOLSKI 250ML - SEMCO</t>
  </si>
  <si>
    <t>OLEJ LNIANY ZŁOCISTY 250ML - SEMCO</t>
  </si>
  <si>
    <t>OLEJ RYDZOWY WIELKOPOLSKI 250ML - SEMCO</t>
  </si>
  <si>
    <t>OLEJ RZEPAKOWY 250ML - SEMCO</t>
  </si>
  <si>
    <t>OLEJ RZEPAKOWY DO SMAŻENIA EKO 500ML - OLANDIA</t>
  </si>
  <si>
    <t>OLEJ SŁONECZNIKOWY DO SMAŻENIA EKO 500ML - OLANDIA</t>
  </si>
  <si>
    <t>DR BETA</t>
  </si>
  <si>
    <t>OLEJ Z CZARNUSZKI 250ML - SEMCO</t>
  </si>
  <si>
    <t>OLEJ Z OSTROPESTU 250ML - SEMCO</t>
  </si>
  <si>
    <t>OLEJ Z PESTEK DYNI 250ML - SEMCO</t>
  </si>
  <si>
    <t>OLEJ Z WIESIOŁKA 250ML - SEMCO</t>
  </si>
  <si>
    <t>ORZECHY LASKOWE EKO 100 g - SYMBIO</t>
  </si>
  <si>
    <t>ORZECHY WŁOSKIE EKO 100 g - SYMBIO</t>
  </si>
  <si>
    <t>ORZESZKI ZIEMNE PRAZŻONE BEZ SOLI 1 kg BIO PLANET</t>
  </si>
  <si>
    <t>PŁATKI OWSIANE BEZGLUTENOWE BIO  250 g - DENVER</t>
  </si>
  <si>
    <t>PŁATKI OWSIANE BEZGLUTENOWE BIO  500 g - DENVER</t>
  </si>
  <si>
    <t>SELER NACIOWY ŚWIEŻY BIO</t>
  </si>
  <si>
    <t>SOK Z MARCHWI KISZONEJ EKO 300 ml - BIO FOOD</t>
  </si>
  <si>
    <t>SOK Z POMARAŃCZY 100% BIO 750 ml - EKOWITAL</t>
  </si>
  <si>
    <t>SYROP Z AGRESTU BIO 250 ml - OWOCOWE SMAKI</t>
  </si>
  <si>
    <t>NOWOŚĆ</t>
  </si>
  <si>
    <t>8594068261524</t>
  </si>
  <si>
    <t>8594068261135</t>
  </si>
  <si>
    <t>8594068261128</t>
  </si>
  <si>
    <t>5908228983738</t>
  </si>
  <si>
    <t>5901641002956</t>
  </si>
  <si>
    <t>5905279250017</t>
  </si>
  <si>
    <t>8711700676908</t>
  </si>
  <si>
    <t>5905279250024</t>
  </si>
  <si>
    <t>7640104952077</t>
  </si>
  <si>
    <t>8718114398716</t>
  </si>
  <si>
    <t>5902175869817</t>
  </si>
  <si>
    <t>5907814665676</t>
  </si>
  <si>
    <t>5902670691098</t>
  </si>
  <si>
    <t>5906245444393</t>
  </si>
  <si>
    <t>5906245444263</t>
  </si>
  <si>
    <t>5906245444157</t>
  </si>
  <si>
    <t>5906245444164</t>
  </si>
  <si>
    <t>5906245444133</t>
  </si>
  <si>
    <t>5906245444317</t>
  </si>
  <si>
    <t>5902020648543</t>
  </si>
  <si>
    <t>5902020648925</t>
  </si>
  <si>
    <t>5901030000686</t>
  </si>
  <si>
    <t>5906245444300</t>
  </si>
  <si>
    <t>5906245444379</t>
  </si>
  <si>
    <t>5906245444140</t>
  </si>
  <si>
    <t>5906245444287</t>
  </si>
  <si>
    <t>5901030000709</t>
  </si>
  <si>
    <t>5901030000570</t>
  </si>
  <si>
    <t>5901030000228</t>
  </si>
  <si>
    <t>5901030001430</t>
  </si>
  <si>
    <t>5901030000242</t>
  </si>
  <si>
    <t>5901030001614</t>
  </si>
  <si>
    <t>5901030000365</t>
  </si>
  <si>
    <t>5901030000341</t>
  </si>
  <si>
    <t>5901030000303</t>
  </si>
  <si>
    <t>5903874560760</t>
  </si>
  <si>
    <t>5903874563471</t>
  </si>
  <si>
    <t>5902605414075</t>
  </si>
  <si>
    <t>5906660017080</t>
  </si>
  <si>
    <t>5906660017097</t>
  </si>
  <si>
    <t>5907814661999</t>
  </si>
  <si>
    <t>5905933486769</t>
  </si>
  <si>
    <t>5908249971516</t>
  </si>
  <si>
    <t>5902768762815</t>
  </si>
  <si>
    <t>CIECIORKA W POMIDORACH BIO 440 g - PRIMAECO</t>
  </si>
  <si>
    <t>ORGANIC HOUSE</t>
  </si>
  <si>
    <t>FASOLA W POMIDORACH BIO 440 g - PRIMAECO</t>
  </si>
  <si>
    <t>IMBIR MIELONY BIO 60 g - DARY NATURY</t>
  </si>
  <si>
    <t>KAPUSTA BIAŁA ŚWIEŻA BIO (NA KG)</t>
  </si>
  <si>
    <t>KETCHUP BIO 450 ml - RAPUNZEL</t>
  </si>
  <si>
    <t>MĄKA GRYCZANA PEŁNOZIARNISTA BEZGLUTENOWA 400G - DENVER</t>
  </si>
  <si>
    <t>MUS CZARNA PORZECZKA BEZGLUT BIO 225 g - ZWERGENWIESE</t>
  </si>
  <si>
    <t>OLEJ KOSMETYCZNY Z AWOKADO 100 ML - DR BETA</t>
  </si>
  <si>
    <t>OLEJ KOSMETYCZNY ZE SŁODKICH MIGDAŁÓW 100 ML - DR BETA</t>
  </si>
  <si>
    <t>OLEJEK ETERYCZNY DRZEWA HERBACIANEGO 9 ML - DR BETA</t>
  </si>
  <si>
    <t>OLEJEK ETERYCZNY EUKALIPTUSOWY 9 ML - DR BETA</t>
  </si>
  <si>
    <t>OLEJEK ETERYCZNY JODŁOWY-PICHTOWY 9 ML - DR BETA</t>
  </si>
  <si>
    <t>OLEJEK ETERYCZNY LAWENDOWY 9 ML - DR BETA</t>
  </si>
  <si>
    <t>OLEJEK ETERYCZNY MAJERANKOWY 9 ML - DR BETA</t>
  </si>
  <si>
    <t>OLEJEK ETERYCZNY MIĘTY PIEPRZOWEJ 9 ML - DR BETA</t>
  </si>
  <si>
    <t>OLEJEK ETERYCZNY POMARAŃCZOWY 9 ML - DR BETA</t>
  </si>
  <si>
    <t>OLEJEK ETERYCZNY ROZMARYNOWY 9 ML - DR BETA</t>
  </si>
  <si>
    <t>PASTERNAK BIO</t>
  </si>
  <si>
    <t>PIECZARKI BRĄZOWE ŚWIEŻE BIO 300G</t>
  </si>
  <si>
    <t>RODZYNKI SUŁTANKI BIO 1 kg - BIO PLANET</t>
  </si>
  <si>
    <t>SELER ŚWIEŻY BIO (NA KG)</t>
  </si>
  <si>
    <t>SZAMPON DO WŁOSÓW PIELĘGNACYJNY EKO 200ML - ECO COSMETICS</t>
  </si>
  <si>
    <t>ZIEMIA OKRZEMKOWA AMORFICZNA (DIATOMIT) 250 g - PERMA-GUARD</t>
  </si>
  <si>
    <t>ZIEMNIAKI BIO</t>
  </si>
  <si>
    <t>5900672305036</t>
  </si>
  <si>
    <t>8712561657396</t>
  </si>
  <si>
    <t>5900672305012</t>
  </si>
  <si>
    <t>5902741007094</t>
  </si>
  <si>
    <t>8718114397115</t>
  </si>
  <si>
    <t>4006040292081</t>
  </si>
  <si>
    <t>5906660017127</t>
  </si>
  <si>
    <t>4019736004622</t>
  </si>
  <si>
    <t>3445020002899</t>
  </si>
  <si>
    <t>7615400049424</t>
  </si>
  <si>
    <t>5902448161723</t>
  </si>
  <si>
    <t>5907814660237</t>
  </si>
  <si>
    <t>8711600994461</t>
  </si>
  <si>
    <t>4033981722179</t>
  </si>
  <si>
    <t>5906395603022</t>
  </si>
  <si>
    <t>BAKŁAŻAN ŚWIEŻY BIO</t>
  </si>
  <si>
    <t>CEBULA SZALOTKA BIO</t>
  </si>
  <si>
    <t>FIGI W SUROWEJ CZEKOLADZIE BIO 70 g - COCOA</t>
  </si>
  <si>
    <t>GRZYBY BOCZNIAKI ŚWIEŻE 200g</t>
  </si>
  <si>
    <t>IMBIR KANDYZOWANY BIO 100 g - BIO PLANET</t>
  </si>
  <si>
    <t>KAWA 100% ARABICA MIELONA BRAZYLIA BIO 200 g - ALE EKO CAFE</t>
  </si>
  <si>
    <t>KAWA 100% ARABICA ZIARNISTA BRAZYLIA BIO 200 g - ALE EKO CAFE</t>
  </si>
  <si>
    <t>KAWA 100% ARABICA ZIARNISTA HONDURAS BIO 200 g - ALE EKO CAFE</t>
  </si>
  <si>
    <t>KAWA 100% ARABICA ZIARNISTA PAPUA BIO 200 g - ALE EKO CAFE</t>
  </si>
  <si>
    <t>KISZONY CZOSNEK NIEDŻWIEDZI BIO 430 g - DARY NATURY</t>
  </si>
  <si>
    <t>MANGO ŚWIEŻE BIO</t>
  </si>
  <si>
    <t>RZEPA CZARNA ŚWIEŻA BIO</t>
  </si>
  <si>
    <t>SOK MALINA 100% BEZ CUKRU BIO 500ML - PREMIUM ROSA</t>
  </si>
  <si>
    <t>SYROP IMBIROWY BIO 250 ml - TERRASANA</t>
  </si>
  <si>
    <t>2536285001954</t>
  </si>
  <si>
    <t>8711510560862</t>
  </si>
  <si>
    <t>5902768064520</t>
  </si>
  <si>
    <t>5904730469050</t>
  </si>
  <si>
    <t>5907814665102</t>
  </si>
  <si>
    <t>5904730489041</t>
  </si>
  <si>
    <t>5904730489034</t>
  </si>
  <si>
    <t>5904730489072</t>
  </si>
  <si>
    <t>5902741001078</t>
  </si>
  <si>
    <t>8714655966902</t>
  </si>
  <si>
    <t>5902036002407</t>
  </si>
  <si>
    <t>8713576515015</t>
  </si>
  <si>
    <t>BATON FIGA MIGDAŁY 80G - DOBRY SQUAT</t>
  </si>
  <si>
    <t>BIGOS WEGAŃSKI BIO 300 ML- POLONIAK</t>
  </si>
  <si>
    <t>BRZOSWINIE W ZALEWIE 670ML  - BATOM</t>
  </si>
  <si>
    <t>CUKINIA ŚWIEŻA BIO</t>
  </si>
  <si>
    <t>CYNAMON CEJLOŃSKI MIELONY BIO - LEBENSBAUM</t>
  </si>
  <si>
    <t>FORMEDS</t>
  </si>
  <si>
    <t>F-CHLORELLA 54 g - FORMEDS</t>
  </si>
  <si>
    <t>F-FERR C 43 g - FORMEDS</t>
  </si>
  <si>
    <t>F-MAG CARDIO 48 g - FORMEDS</t>
  </si>
  <si>
    <t>F-RESVERATROL OPC  42,5 g - FORMEDS</t>
  </si>
  <si>
    <t>F-SPIRULINA 54 g - FORMEDS</t>
  </si>
  <si>
    <t>F-VIT B12 48 g - FORMEDS</t>
  </si>
  <si>
    <t>F-VIT B17 48 g - FORMEDS</t>
  </si>
  <si>
    <t>F-VIT C MAX 61 g - FORMEDS</t>
  </si>
  <si>
    <t>F-VIT K2 D3 MAX 48 g - FORMEDS</t>
  </si>
  <si>
    <t>F-VIT K2 MK-7 48 g - FORMEDS</t>
  </si>
  <si>
    <t>HERBATA PRZYTULIA BIO 50G - DARY NATURY</t>
  </si>
  <si>
    <t>HERBATKA Z KOSZYCZKÓW RUMIANKU BIO 2x20 g - DARY NATURY</t>
  </si>
  <si>
    <t>KREM MIGDAŁOWY BIO 250 g - TERRASANA</t>
  </si>
  <si>
    <t>KREM Z POMIDORÓW BIO 300 ML- POLONIAK</t>
  </si>
  <si>
    <t>KRÓWKI Z CZEKOLADĄ I CZARNYMI PORZECZKAMI BIO 150 g - EKOFLORKA</t>
  </si>
  <si>
    <t>LECZO WEGAŃSKIE BIO 300 ML- POLONIAK</t>
  </si>
  <si>
    <t>MANDARYNKI ŚWIEŻE BIO</t>
  </si>
  <si>
    <t>MOZZARELLA (12 MAŁYCH KULEK) BIO 250 g - FRANCIA</t>
  </si>
  <si>
    <t>NASIONA KONOPI ŁUSKANEJ BIO 100 g - DARY NATURY</t>
  </si>
  <si>
    <t>OLEJ Z AWOKADO VIRGIN BIO 250 ml - BIO PLANETE</t>
  </si>
  <si>
    <t>OLEJEK ETERYCZNY TYMIANKOWY 9 ML - DR BETA</t>
  </si>
  <si>
    <t>POMIDOR CHERRY BIO 250G</t>
  </si>
  <si>
    <t>POWIDŁA ŚLIWKOWE  BEZ CUKRU 270G- BATOM</t>
  </si>
  <si>
    <t>SAŁATA RZYMSKA MINI BIO (opak. 2 szt)</t>
  </si>
  <si>
    <t>SEREK WANILIOWY BIO 150 g - EKO ŁUKTA</t>
  </si>
  <si>
    <t>SEREK WIŚNIOWO-CZEKOLADOWY BIO 150 g - EKO ŁUKTA</t>
  </si>
  <si>
    <t>5906395883066</t>
  </si>
  <si>
    <t>5902020922742</t>
  </si>
  <si>
    <t>5907709951594</t>
  </si>
  <si>
    <t>7615400118229</t>
  </si>
  <si>
    <t>4012346154206</t>
  </si>
  <si>
    <t>5902768866254</t>
  </si>
  <si>
    <t>5902768866049</t>
  </si>
  <si>
    <t>5902768866070</t>
  </si>
  <si>
    <t>5902768866193</t>
  </si>
  <si>
    <t>5902768866247</t>
  </si>
  <si>
    <t>5902768866216</t>
  </si>
  <si>
    <t>5902768866148</t>
  </si>
  <si>
    <t>5902768866131</t>
  </si>
  <si>
    <t>5902768866285</t>
  </si>
  <si>
    <t>5902768866124</t>
  </si>
  <si>
    <t>5902741005878</t>
  </si>
  <si>
    <t>5902741006004</t>
  </si>
  <si>
    <t>8710818286771</t>
  </si>
  <si>
    <t>8713576100501</t>
  </si>
  <si>
    <t>5902020922773</t>
  </si>
  <si>
    <t>5904730791076</t>
  </si>
  <si>
    <t>5902020922643</t>
  </si>
  <si>
    <t>8714666966908</t>
  </si>
  <si>
    <t>4012642000146</t>
  </si>
  <si>
    <t>5902741000460</t>
  </si>
  <si>
    <t>5901030001713</t>
  </si>
  <si>
    <t>8437012271005</t>
  </si>
  <si>
    <t>5907709951778</t>
  </si>
  <si>
    <t>5902448163109</t>
  </si>
  <si>
    <t>5907667874812</t>
  </si>
  <si>
    <t>5907667874850</t>
  </si>
  <si>
    <t>FOLWARK WĄSOWO</t>
  </si>
  <si>
    <t>BARSZCZ CZERWONY EKO 0,9L - FOLWARK WĄSOWO</t>
  </si>
  <si>
    <t>BATON Z JAGODĄ I QUINOA RAW BEZGLUTENOWY BIO 47 g - LIFEFOOD</t>
  </si>
  <si>
    <t>BUŁKA GRAHAM - MURMIŁŁO</t>
  </si>
  <si>
    <t>BURACZKI DROBNOTARTE BIO 430G - FOLWARK WĄSOWO</t>
  </si>
  <si>
    <t>BURACZKI GRUBOTARTE BIO 430G - FOLWARK WĄSOWO</t>
  </si>
  <si>
    <t>BURACZKI Z MIODEM BIO 280G- FOLWARK WĄSOWO</t>
  </si>
  <si>
    <t>CIECIERZYCA BIO 400 g - BIO RAJ</t>
  </si>
  <si>
    <t>DŻEM JAGODA PROSTO Z LASU 200G - FOLWARK WĄSOWO</t>
  </si>
  <si>
    <t>F-CISTUS - FORMEDS</t>
  </si>
  <si>
    <t>JOGURT KOZI JAGODOWY BIO 125 ml - LEEB VITAL</t>
  </si>
  <si>
    <t>KAPUSTA CZERWONA ŚWIEŻA BIO (NA KG)</t>
  </si>
  <si>
    <t>KASZANKA BIO (5szt, ok 0,45 kg) - ROLMIĘS</t>
  </si>
  <si>
    <t>KOKOS ŚWIEŻY BIO</t>
  </si>
  <si>
    <t>KONFITURA Z MIRABELKI 200G - FOLWARK WĄSOWO</t>
  </si>
  <si>
    <t>KSIĄŻKA ALAANTKOWE BLW</t>
  </si>
  <si>
    <t>KSIĄŻKA KISZONKI I FERMENTACJE</t>
  </si>
  <si>
    <t>KSIĄŻKA KOKOSOWE PRZEPISY NA ZDROWIE</t>
  </si>
  <si>
    <t>KSIĄŻKA PRZYPRAWY</t>
  </si>
  <si>
    <t>KSIĄŻKA ZDROWY DETOKS</t>
  </si>
  <si>
    <t>KSIĄŻKA ZIELARSKIE KURACJE NA 100 DOLEGLIWOŚCI SENIORÓW</t>
  </si>
  <si>
    <t>GUBERNIJA</t>
  </si>
  <si>
    <t>KWAS CHLEBOWY LITEWSKI 500 ml - GUBERNIJA</t>
  </si>
  <si>
    <t>LIZAK CZEKOLADOWY BEZGLUTENOWY BIO 12 g - EKOFLORKA</t>
  </si>
  <si>
    <t>MĄKA JĘCZMIENNA BIO 500 g - BABALSCY</t>
  </si>
  <si>
    <t>PSZENICA NA KUTIĘ BIO 400G - BABALSCY</t>
  </si>
  <si>
    <t>PULPA POMIDOROWA 480 g - FOLWARK WĄSOWO</t>
  </si>
  <si>
    <t>SEREK CZEKOLADOWY BIO 150 g - EKO ŁUKTA</t>
  </si>
  <si>
    <t>SOCZEWICA BRĄZOWA BIO 400 g - BIO RAJ</t>
  </si>
  <si>
    <t>SOCZEWICA CZERWONA BIO 400 g - BIO RAJ</t>
  </si>
  <si>
    <t>SOK WITAMINA C Z DZIKIEJ RÓŻY 250ML - PREMIUM ROSA</t>
  </si>
  <si>
    <t>FOLWARK WASĄG</t>
  </si>
  <si>
    <t>ZAKWAS BURACZANY 300ML - FOLWARK WĄSOWO</t>
  </si>
  <si>
    <t>ZIEMNIAKI CZERWONE BIO</t>
  </si>
  <si>
    <t>ŻYTO ZIARNO BIO 500 g - BIO RAJ</t>
  </si>
  <si>
    <t>1028</t>
  </si>
  <si>
    <t>8594071481018</t>
  </si>
  <si>
    <t>5000231008771</t>
  </si>
  <si>
    <t>1029</t>
  </si>
  <si>
    <t>1030</t>
  </si>
  <si>
    <t>1031</t>
  </si>
  <si>
    <t>5907738151859</t>
  </si>
  <si>
    <t>1034</t>
  </si>
  <si>
    <t>5902768866179</t>
  </si>
  <si>
    <t>8711611758199</t>
  </si>
  <si>
    <t>9007833008358</t>
  </si>
  <si>
    <t>5000231008801</t>
  </si>
  <si>
    <t>5901750510267</t>
  </si>
  <si>
    <t>8711600968530</t>
  </si>
  <si>
    <t>1035</t>
  </si>
  <si>
    <t>9788365087126</t>
  </si>
  <si>
    <t>9788376428390</t>
  </si>
  <si>
    <t>9788364278594</t>
  </si>
  <si>
    <t>9788376427621</t>
  </si>
  <si>
    <t>9788377887547</t>
  </si>
  <si>
    <t>9788363537265</t>
  </si>
  <si>
    <t>4770395222023</t>
  </si>
  <si>
    <t>5904730791175</t>
  </si>
  <si>
    <t>5905198000625</t>
  </si>
  <si>
    <t>5905198000403</t>
  </si>
  <si>
    <t>1033</t>
  </si>
  <si>
    <t>4000237631301</t>
  </si>
  <si>
    <t>5907667874836</t>
  </si>
  <si>
    <t>5907738150821</t>
  </si>
  <si>
    <t>5907738150814</t>
  </si>
  <si>
    <t>4000377631308</t>
  </si>
  <si>
    <t>4000455631305</t>
  </si>
  <si>
    <t>1032</t>
  </si>
  <si>
    <t>8718113312164</t>
  </si>
  <si>
    <t>5907738150364</t>
  </si>
  <si>
    <t>ANANAS ŚWIEŻY BIO</t>
  </si>
  <si>
    <t>BROKUŁY ŚWIEŻE (NA KG) BIO</t>
  </si>
  <si>
    <t>CZEKOLADA CAPPUCINO BIO 100 g - VIVANI</t>
  </si>
  <si>
    <t>GALART DROBIOWY BIO (ok 0,25 kg) - ROLMIĘS</t>
  </si>
  <si>
    <t>GRANATY ŚWIEŻE BIO</t>
  </si>
  <si>
    <t>KALAFIOR ŚWIEŻY BIO</t>
  </si>
  <si>
    <t>KIEŁBASKI BIAŁE CIENKIE BIO (ok 0,30 kg) - POLSKIE EKO ZAGRODY</t>
  </si>
  <si>
    <t>POMIDOR CZERWONY BIO</t>
  </si>
  <si>
    <t>SCHAB PIECZONY KROJONY (ok. 0,15 kg) - ROLMIĘS</t>
  </si>
  <si>
    <t>SODA OCZYSZCZONA BEZGLUTENOWA 20G - BIOVEGAN</t>
  </si>
  <si>
    <t>SZYNKA KRAKOWSKA PIECZONA KROJONA BIO (ok 0,15 kg) - ROLMIĘS</t>
  </si>
  <si>
    <t>SZYNKA PIECZONA KROJONA (ok 0,15kg) - ROLMIĘS</t>
  </si>
  <si>
    <t>ŻUREK DOMOWY BIO 300 g - RUNOLAND</t>
  </si>
  <si>
    <t>5907814661272</t>
  </si>
  <si>
    <t>2536396001959</t>
  </si>
  <si>
    <t>4044889001075</t>
  </si>
  <si>
    <t>8711600962620</t>
  </si>
  <si>
    <t>8712561548243</t>
  </si>
  <si>
    <t>8717644966594</t>
  </si>
  <si>
    <t>5901641003892</t>
  </si>
  <si>
    <t>JĘCZMIEŃ MŁODY - TRAWA SPROSZKOWANA 200 g - VITA NATURA</t>
  </si>
  <si>
    <t>OGÓREK DŁUGI ŚWIEŻY BIO (SZT)</t>
  </si>
  <si>
    <t>PIETRUSZKA NATKA ŚWIEŻA BIO PĘCZEK</t>
  </si>
  <si>
    <t>8718225511653</t>
  </si>
  <si>
    <t>5996358011872</t>
  </si>
  <si>
    <t>BANANY SUSZONE BIO 150 g - BIO PLANET</t>
  </si>
  <si>
    <t>BANANY ŚWIEŻE BIO</t>
  </si>
  <si>
    <t>BARSZCZ CZERWONY Z KOCHANOWA 0,5 L - BACÓWKA</t>
  </si>
  <si>
    <t>BIAŁKO KONOPNE W PROSZKU BIO 250 g - ZIELONY SMAK</t>
  </si>
  <si>
    <t>CHIA - SZAŁWIA HISZPAŃSKA BIO 200 G - BIO RAJ</t>
  </si>
  <si>
    <t>CUKIER TRZCINOWY  BIO 500 g - BIO RAJ</t>
  </si>
  <si>
    <t>DAKTYLE W SUROWEJ CZEKOLADZIE BIO 70 g - COCOA</t>
  </si>
  <si>
    <t>GREJPRUTY CZERWONE ŚWIEŻE BIO</t>
  </si>
  <si>
    <t>HERBATA CZARNA DARJEELING LIŚCIASTA BIO 110 g - ECO BLIK</t>
  </si>
  <si>
    <t>HERBATA ROOIBOS ORANGE LIŚCIASTA BIO 100 g - ECO BLIK</t>
  </si>
  <si>
    <t>DENNREE</t>
  </si>
  <si>
    <t>HERBATA ZIELONA GUNPOWER LIŚCIASTA BIO 100 g - DENNREE</t>
  </si>
  <si>
    <t>JAGODY GOJI SUSZONE 100 g - ZIELONY SMAK</t>
  </si>
  <si>
    <t>KAWA 100% ARABICA MIELONA HONDURAS BIO 200 g - ALE EKO CAFE</t>
  </si>
  <si>
    <t>KAWA 100% ARABICA MIELONA PAPUA BIO 200 g - ALE EKO CAFE</t>
  </si>
  <si>
    <t>KIEŁBASA BIAŁA CIENKA BIO - ROLMIĘS</t>
  </si>
  <si>
    <t>KOPYTKA (około 0,40 g) - BACÓWKA</t>
  </si>
  <si>
    <t>KOPYTKA ZE SZPINAKIEM (około 0,40 g) - BACÓWKA</t>
  </si>
  <si>
    <t>NASIONA KONOPI ŁUSKANE BIO 250 g - ZIELONY SMAK</t>
  </si>
  <si>
    <t>OLEJ Z OWOCÓW ROKITNIKA BIO 100 ML- DARY NATURY</t>
  </si>
  <si>
    <t>ORZECHY LASKOWE EKO 360 g - SYMBIO</t>
  </si>
  <si>
    <t>OZONELLA LEN OZONOWANY 500ml</t>
  </si>
  <si>
    <t>PASZTECIKI Z KAPUSTĄ I GRZYBAMI - BACÓWKA</t>
  </si>
  <si>
    <t>PŁATKI DROŻDŻOWE SUSZONE NIEAKTYWNE 250 g - ZIELONY SMAK</t>
  </si>
  <si>
    <t>PODGRZYBEK MARYNOWANY 250G - BACÓWKA</t>
  </si>
  <si>
    <t>POMARAŃCZE ŚWIEŻE BIO</t>
  </si>
  <si>
    <t>BIO VERDE</t>
  </si>
  <si>
    <t>SAŁATKA ŚLEDZIOWA W BIO SOSIE JOGURTOWO-KOPERKOWYM 150G - BIO VERDE</t>
  </si>
  <si>
    <t>SAŁATKA ŚLEDZIOWA W BIO SOSIE JOGURTOWYM Z CZERWONYMI BURAKAMI 150G - BIO VERDE</t>
  </si>
  <si>
    <t>SER FETA Z MLEKA OWCZEGO BIO 180 g - OMA</t>
  </si>
  <si>
    <t>SEREK TRUSKAWKOWY BIO 150 g - EKO ŁUKTA</t>
  </si>
  <si>
    <t>SYROP DAKTYLOWY BIO 450 g - HORIZON</t>
  </si>
  <si>
    <t>SZYNKOWA WIEPRZOWA KROJONA BIO (ok 0,25 kg) - ROLMIĘS</t>
  </si>
  <si>
    <t>ŚLIWKI BEZ PESTEK SUSZONE BIO 200 g - BIO PLANET</t>
  </si>
  <si>
    <t>ŚMIETANA 18% EKO 445 ml - NOWAK</t>
  </si>
  <si>
    <t>TATAR WOŁOWY BIO (OK.150 g) - ROLMIĘS</t>
  </si>
  <si>
    <t>WITAMINA D3 KROPLA SŁOŃCA 20 ML- VITA NATURA</t>
  </si>
  <si>
    <t>WITAMINA K2 MK7 NATTOFIT 20 ML- VITA NATURA</t>
  </si>
  <si>
    <t>ŻUREK Z KOCHANOWA 0,5 L - BACÓWKA</t>
  </si>
  <si>
    <t>ŻYWOKOST KORZEŃ 150 g - ECO BLIK</t>
  </si>
  <si>
    <t>5907814660084</t>
  </si>
  <si>
    <t>8717655966903</t>
  </si>
  <si>
    <t>5907572357035</t>
  </si>
  <si>
    <t>5905279947719</t>
  </si>
  <si>
    <t>5907738152061</t>
  </si>
  <si>
    <t>5907738150401</t>
  </si>
  <si>
    <t>5902768064674</t>
  </si>
  <si>
    <t>8712561697651</t>
  </si>
  <si>
    <t>5907738153044</t>
  </si>
  <si>
    <t>5902020902768</t>
  </si>
  <si>
    <t>5902020902775</t>
  </si>
  <si>
    <t>4021851481325</t>
  </si>
  <si>
    <t>5905279947399</t>
  </si>
  <si>
    <t>5904730489010</t>
  </si>
  <si>
    <t>5904730489089</t>
  </si>
  <si>
    <t>8711611476734</t>
  </si>
  <si>
    <t>5908228983684</t>
  </si>
  <si>
    <t>5908228983707</t>
  </si>
  <si>
    <t>5902670690534</t>
  </si>
  <si>
    <t>5902768527049</t>
  </si>
  <si>
    <t>5903874563242</t>
  </si>
  <si>
    <t>5907651621040</t>
  </si>
  <si>
    <t>5908228983387</t>
  </si>
  <si>
    <t>5902670690510</t>
  </si>
  <si>
    <t>5901333000413</t>
  </si>
  <si>
    <t>8712561450478</t>
  </si>
  <si>
    <t>4000915108323</t>
  </si>
  <si>
    <t>4000915108330</t>
  </si>
  <si>
    <t>4026913162280</t>
  </si>
  <si>
    <t>5907667874829</t>
  </si>
  <si>
    <t>8712439040305</t>
  </si>
  <si>
    <t>8719324204248</t>
  </si>
  <si>
    <t>8712561697699</t>
  </si>
  <si>
    <t>5902605415362</t>
  </si>
  <si>
    <t>8712671069355</t>
  </si>
  <si>
    <t>8711622758195</t>
  </si>
  <si>
    <t>5902020365020</t>
  </si>
  <si>
    <t>5902020365037</t>
  </si>
  <si>
    <t>5907572357011</t>
  </si>
  <si>
    <t>5902020902614</t>
  </si>
  <si>
    <t>8 mc SPAGHETTI BOLOGNESE BIO 220G - HOLLE</t>
  </si>
  <si>
    <t>COOK</t>
  </si>
  <si>
    <t>AROMAT WANILIOWY BIO 50 ML - COOK</t>
  </si>
  <si>
    <t>BAOBAB SPROSZKOWANY BIO 150 g - BIO PLANET</t>
  </si>
  <si>
    <t>CHAŁWA BIO 150 g - POLONIAK</t>
  </si>
  <si>
    <t>CHLEB GRAHAM SŁONECZNIKOWY 400G - MURMIŁŁO</t>
  </si>
  <si>
    <t>ŁOSOŚ NORWESKI WĘDZONY 250G- SANTINI</t>
  </si>
  <si>
    <t>MAKARON ŻYTNI RAZOWY ŚWIDEREK EKO 400G - SYMBIO</t>
  </si>
  <si>
    <t>MISO KOSTKI ORIGINAL BIO 8x10 g - DANIVAL</t>
  </si>
  <si>
    <t>NATKA PIETRUSZKI SUSZONA BIO 20 g - DARY NATURY</t>
  </si>
  <si>
    <t>OLEJ ARGANOWY KOSMETYCZNY 50ML - OLVITA</t>
  </si>
  <si>
    <t>OLEJ KONOPNY ZIMNOTŁOCZONY 250ML - OLANDIA</t>
  </si>
  <si>
    <t>OLEJ WINOGRONOWY ZIMNOTŁOCZONY 250ML - OLVITA</t>
  </si>
  <si>
    <t>OLEJ Z PESTEK DYNI 250ML - OLVITA</t>
  </si>
  <si>
    <t>OLEJ Z PESTEK DYNI NA ZIMNO 250ML - OLANDIA</t>
  </si>
  <si>
    <t>PAPRYKA CZERWONA ŚWIEŻA BIO</t>
  </si>
  <si>
    <t>PAPRYKA ZIELONA ŚWIEŻA BIO</t>
  </si>
  <si>
    <t>PASTA PAPRYKOWO-CZOSNKOWA BIO 170 g - DARY NATURY</t>
  </si>
  <si>
    <t>PASZTECIKI Z MIĘSEM - BACÓWKA</t>
  </si>
  <si>
    <t>PASZTET Z CIELĘCINY (ok 0,35 kg) - BACÓWKA</t>
  </si>
  <si>
    <t>PASZTET Z DZIKA (ok 0,35 kg) - BACÓWKA</t>
  </si>
  <si>
    <t>PASZTET Z GĘSI (ok 0,35 kg) - BACÓWKA</t>
  </si>
  <si>
    <t>PASZTET Z KRÓLIKA (ok 0,35 kg) - BACÓWKA</t>
  </si>
  <si>
    <t>PROPOLIS SUCHY 10 ML PO</t>
  </si>
  <si>
    <t>SAŁATA LODOWA BIO</t>
  </si>
  <si>
    <t>SODA OCZYSZCZONA 1KG - BATOM</t>
  </si>
  <si>
    <t>SODA OCZYSZCZONA 1KG - ZIELONY SMAK</t>
  </si>
  <si>
    <t>SOK JABŁKOWO - SELEROWY EKO 300 ml - BIO FOOD</t>
  </si>
  <si>
    <t>LOOK FOOD</t>
  </si>
  <si>
    <t>SOK Z ACEROLI BIO 500 ml - LOOK FOOD</t>
  </si>
  <si>
    <t>SZAMPON DO WŁOSÓW DLA DZIECI 250ML - URTEKRAM</t>
  </si>
  <si>
    <t>ZAKWAS PIEKARSKI W SŁOIKU BIO 250G - BIONAT</t>
  </si>
  <si>
    <t>7640104957393</t>
  </si>
  <si>
    <t>3417960017219</t>
  </si>
  <si>
    <t>5902175861446</t>
  </si>
  <si>
    <t>5902020922926</t>
  </si>
  <si>
    <t>8711800664249</t>
  </si>
  <si>
    <t>5907529238134</t>
  </si>
  <si>
    <t>5903874561170</t>
  </si>
  <si>
    <t>5903111707361</t>
  </si>
  <si>
    <t>3431590013854</t>
  </si>
  <si>
    <t>5907591923068</t>
  </si>
  <si>
    <t>5902020648703</t>
  </si>
  <si>
    <t>5907591923082</t>
  </si>
  <si>
    <t>5907591923051</t>
  </si>
  <si>
    <t>5902020648123</t>
  </si>
  <si>
    <t>5900300859597</t>
  </si>
  <si>
    <t>5000231008832</t>
  </si>
  <si>
    <t>5902741009869</t>
  </si>
  <si>
    <t>5908228983318</t>
  </si>
  <si>
    <t>1037</t>
  </si>
  <si>
    <t>1038</t>
  </si>
  <si>
    <t>1039</t>
  </si>
  <si>
    <t>1040</t>
  </si>
  <si>
    <t>5902448163727</t>
  </si>
  <si>
    <t>5907752683527</t>
  </si>
  <si>
    <t>5902340970218</t>
  </si>
  <si>
    <t>5765228837139</t>
  </si>
  <si>
    <t>ASHWAGANDA BIO 100G - ZIELONY SMAK</t>
  </si>
  <si>
    <t>BIO BAMBUCZI</t>
  </si>
  <si>
    <t>BANANY SUSZONE Z SUROWYM KAKAO BIO 50 g - BIO BABMUCZU</t>
  </si>
  <si>
    <t>MROŻONKI</t>
  </si>
  <si>
    <t>BIO INSIDE</t>
  </si>
  <si>
    <t>BROKUŁY MROŻONE ECO 300G - BIO INSIDE</t>
  </si>
  <si>
    <t>BRUKSELKA MROŻONA ECO 300G - BIO INSIDE</t>
  </si>
  <si>
    <t>CHILI SIN CARNE BIO 225G- VEGGIE BEL</t>
  </si>
  <si>
    <t>TRAFO</t>
  </si>
  <si>
    <t>CHIPSY Z BURAKA CZERWONEGO BIO 75 g - TRAFO</t>
  </si>
  <si>
    <t>CHIPSY Z SOCZEWICY BIO 90 g - LIMA</t>
  </si>
  <si>
    <t>DRAŻE CZEKOLADOWE BIO 150 g - EKOFLORKA</t>
  </si>
  <si>
    <t>GROCH ZIELONY CAŁY BIO 400 g - BIO PLANET</t>
  </si>
  <si>
    <t>GROCH ŻÓŁTY CAŁY BIO 400 g - BIO RAJ</t>
  </si>
  <si>
    <t>GROSZEK ZIEOLNY MROŻONY ECO 300G BIO INSIDE</t>
  </si>
  <si>
    <t>KALAFIOR MROŻONY BIO 300 g - NATURAL COOL</t>
  </si>
  <si>
    <t>WOŹNICKI</t>
  </si>
  <si>
    <t>KAPUSTA Z GROCHEM BIO 420 g - FARMA ŚWIĘTOKRZYSKA</t>
  </si>
  <si>
    <t>KAWA ZBOŻOWA INSTANT BIO 125 g - ALCE NERO</t>
  </si>
  <si>
    <t>LIMITO</t>
  </si>
  <si>
    <t>ŁOSOŚ NORWESKI WĘDZONY NA GORĄCO 100G- LIMITO</t>
  </si>
  <si>
    <t>NATURAL COOL</t>
  </si>
  <si>
    <t>MIX WARZYW MROŻONYCH BIO 450 g - NATURAL COOL</t>
  </si>
  <si>
    <t>MOZZARELLA Z MLEKA BAWOLEGO BIO 125 g - OMA</t>
  </si>
  <si>
    <t>MYDŁO DO PLAM GALASOWE EKO 100G - SONETT</t>
  </si>
  <si>
    <t>PASTA WARZYWNA Z POMIDORAMI CHERRY I RUKOLĄ BIO 135 g - ALLOS</t>
  </si>
  <si>
    <t>PŁYN UNIWESRALNY EKO 1 L - SONETT</t>
  </si>
  <si>
    <t>PŁYN UNIWESRALNY NEUTRAL/SENSITIVE EKO 0,5 L - SONETT</t>
  </si>
  <si>
    <t>PRODUKT WEGETARIAŃSKI PARÓWKI BIO 130 g - BIO TO EKO</t>
  </si>
  <si>
    <t>SOS SPAGHETTI BIO 225G- VEGGIE BEL</t>
  </si>
  <si>
    <t>SYROP Z AGAWY JASNY BIO 350 g (250 ml) - MAYA GOLD</t>
  </si>
  <si>
    <t>SZPINAK MROŻON ECO 300G BIO INSIDE</t>
  </si>
  <si>
    <t>TOPINAMBUR ŚWIEŻY BIO</t>
  </si>
  <si>
    <t>TRUSKAWKA MROŻONA BIO 300 g - BIO BERRY</t>
  </si>
  <si>
    <t>ZUPA WARZYWNA MROŻONA BIO 450 g - NATURAL COOL</t>
  </si>
  <si>
    <t>5902670690633</t>
  </si>
  <si>
    <t>5903111738204</t>
  </si>
  <si>
    <t>4026813000163</t>
  </si>
  <si>
    <t>4026813000200</t>
  </si>
  <si>
    <t>5425031490142</t>
  </si>
  <si>
    <t>8718754503921</t>
  </si>
  <si>
    <t>5411788047043</t>
  </si>
  <si>
    <t>5904730791199</t>
  </si>
  <si>
    <t>4026813000149</t>
  </si>
  <si>
    <t>5907814660909</t>
  </si>
  <si>
    <t>4026813000132</t>
  </si>
  <si>
    <t>4026813020017</t>
  </si>
  <si>
    <t>1016</t>
  </si>
  <si>
    <t>5902605410886</t>
  </si>
  <si>
    <t>3483981000820</t>
  </si>
  <si>
    <t>8009004800106</t>
  </si>
  <si>
    <t>5907529239605</t>
  </si>
  <si>
    <t>4026813020062</t>
  </si>
  <si>
    <t>4026913152854</t>
  </si>
  <si>
    <t>4007547201002</t>
  </si>
  <si>
    <t>5908228980010</t>
  </si>
  <si>
    <t>4016249129156</t>
  </si>
  <si>
    <t>4007547304017</t>
  </si>
  <si>
    <t>4007547304604</t>
  </si>
  <si>
    <t>5902375300493</t>
  </si>
  <si>
    <t>5425031490135</t>
  </si>
  <si>
    <t>8719324204255</t>
  </si>
  <si>
    <t>4026813000125</t>
  </si>
  <si>
    <t>8710908277818</t>
  </si>
  <si>
    <t>5902605414952</t>
  </si>
  <si>
    <t>4026813020086</t>
  </si>
  <si>
    <t>ANYŻ 30 g - DARY NATURY</t>
  </si>
  <si>
    <t>ANYŻ BIO 30 g - DARY NATURY</t>
  </si>
  <si>
    <t>CUKIER KOKOSOWY BIO 300 g - BIO PLANET</t>
  </si>
  <si>
    <t>CZEKOLADA GORZKA 75% KAKAO BIO 80 g - VIVANI</t>
  </si>
  <si>
    <t>DAKTYLE ŚWIEŻE MEDJOOL BIO (NA WAGĘ) - ORGANIC HOUSE</t>
  </si>
  <si>
    <t>DAKTYLE ŚWIEŻE MEDJOOL BIO 280 g - ORGANIC HOUSE</t>
  </si>
  <si>
    <t>ESTRAGON 20 g - DARY NATURY</t>
  </si>
  <si>
    <t>HERBATKA WSPOMAGAJĄCA PRACĘ WĄTROBY BIO 50 g - DARY NATURY</t>
  </si>
  <si>
    <t>KAPUSTA KISZONA BIO (NA WAGĘ) - WOŹNICKI</t>
  </si>
  <si>
    <t>KAPUSTA KISZONA EKO SŁOIK 0,9 L - WOŹNICKI</t>
  </si>
  <si>
    <t>KROKIETY Z GRZYBAMI I SEREM - BACÓWKA</t>
  </si>
  <si>
    <t>KROKIETY Z KAPUSTĄ I GRZYBAMI - BACÓWKA</t>
  </si>
  <si>
    <t>KROKIETY Z MIĘSEM - BACÓWKA</t>
  </si>
  <si>
    <t>KSIĄŻKA SAMOUZDRAWIANIE RELAKSEM I MEDYCYNĄ</t>
  </si>
  <si>
    <t>MASŁO SHEA 100ML - OLVITA</t>
  </si>
  <si>
    <t>WOŻNICKI</t>
  </si>
  <si>
    <t>OGÓRKI KISZONE EKO KOŁOBRZESKIE 0,88 L - WOŹNICKI</t>
  </si>
  <si>
    <t>PAPRYKA WĘDZONA SŁODKA BIO 50 g - DARY NATURY</t>
  </si>
  <si>
    <t>SOS WARZYWNY RATATOUILLE BIO 350 g - ALCE NERO</t>
  </si>
  <si>
    <t>SZAMPON DO WŁOSÓW POKRZYWOWY EKO 250ML - URTEKRAM</t>
  </si>
  <si>
    <t>TOFU WĘDZONE BIO 220 g - SOLIDA FOOD</t>
  </si>
  <si>
    <t>5902741002853</t>
  </si>
  <si>
    <t>5907814667946</t>
  </si>
  <si>
    <t>4044889002713</t>
  </si>
  <si>
    <t>1041</t>
  </si>
  <si>
    <t>5906660157076</t>
  </si>
  <si>
    <t>5902741001450</t>
  </si>
  <si>
    <t>5902741005205</t>
  </si>
  <si>
    <t>5904730489096</t>
  </si>
  <si>
    <t>5908228983363</t>
  </si>
  <si>
    <t>5908228983325</t>
  </si>
  <si>
    <t>5908228983295</t>
  </si>
  <si>
    <t>1042</t>
  </si>
  <si>
    <t>5902741006318</t>
  </si>
  <si>
    <t>8009004810846</t>
  </si>
  <si>
    <t>5765228837177</t>
  </si>
  <si>
    <t>5907778314511</t>
  </si>
  <si>
    <t>BIO BERRY</t>
  </si>
  <si>
    <t>CZARNA PORZECZKA MROŻONA BIO 300 g - BIO BERRY</t>
  </si>
  <si>
    <t>FRYTKI MROŻONE BIO 600 g - NATURAL COOL</t>
  </si>
  <si>
    <t>HERBATKA ROKITNIKOWA BIO 100 g - DARY NATURY</t>
  </si>
  <si>
    <t>JAGODY GOJI  BIO 100 g - BIO RAJ</t>
  </si>
  <si>
    <t>MAKARON CANNELLONI ZE SZPINAKIEM BIO 400 g - NATURAL COOL</t>
  </si>
  <si>
    <t>BETTER THAN FOOD</t>
  </si>
  <si>
    <t>MAKARON KONJAC SPAGHETTI BEZGLUTENOWY BIO 385g- BETTER THAN FOODS</t>
  </si>
  <si>
    <t>MARCHEWKA MINI MROŻONA BIO 300 g - BIO INSIDE</t>
  </si>
  <si>
    <t>MĄKA OWSIANA BEZGLUTENOWA 400 g - DENVER</t>
  </si>
  <si>
    <t>MIX CHIŃSKICH WARZYW MROŻONYCH BIO 400 g - BIO INSIDE</t>
  </si>
  <si>
    <t>OLEJ Z CZARNUSZKI VIRGIN BIO 100 ml - DARY NATURY</t>
  </si>
  <si>
    <t>OLEJ Z WIESIOŁKA BIO 100 ml - DARY NATURY</t>
  </si>
  <si>
    <t>PIZZA MARGHERITA BIO 305 g - BIO INSIDE</t>
  </si>
  <si>
    <t>TAPIOKA (SKROBIA Z MANIOKU) GRANULAT 400G - COCK BRAND</t>
  </si>
  <si>
    <t>5902605414969</t>
  </si>
  <si>
    <t>4026813010513</t>
  </si>
  <si>
    <t>5902741000309</t>
  </si>
  <si>
    <t>5907738153136</t>
  </si>
  <si>
    <t>4026813330031</t>
  </si>
  <si>
    <t>786471696187</t>
  </si>
  <si>
    <t>4026813000057</t>
  </si>
  <si>
    <t>5906660017103</t>
  </si>
  <si>
    <t>4026813000170</t>
  </si>
  <si>
    <t>5902768527056</t>
  </si>
  <si>
    <t>5902741002457</t>
  </si>
  <si>
    <t>4026813330192</t>
  </si>
  <si>
    <t>1010</t>
  </si>
  <si>
    <t>Oferta - tydzień 7 | 13.02.2017 - 18.02.2017</t>
  </si>
  <si>
    <t>SUN BABY</t>
  </si>
  <si>
    <t>4 mc DANIE DYNIA RYŻ KURCZAK BIO 190 g - SUN BABY</t>
  </si>
  <si>
    <t>BONOMI</t>
  </si>
  <si>
    <t>BISZKOPTY DLA DZIECI BIO 200 g - BONOMI</t>
  </si>
  <si>
    <t>PRIMAVERA</t>
  </si>
  <si>
    <t>BOCZEK (PANCETTA) PLASTRY BIO 0,7 kg - PRIMAVERA</t>
  </si>
  <si>
    <t>BURAKI KISZONE EKO 0,9 L - WOŹNICKI</t>
  </si>
  <si>
    <t>CIASTKA OWSIANE BEZ CUKRU BIO 190G - SYMBIO</t>
  </si>
  <si>
    <t>CIASTKA OWSIANE RODZYNKOWE BIO 190G - SYMBIO</t>
  </si>
  <si>
    <t>FASOLKA BIAŁA ŚREDNIA BIO 500 g - BIO RAJ</t>
  </si>
  <si>
    <t>FASOLKA ZIELONA MROŻONA ECO 300G - BIO INSIDE</t>
  </si>
  <si>
    <t>GALARETKA DROBIOWA BIO (ok 0,4 kg) - POLSKIE EKO ZAGRODY</t>
  </si>
  <si>
    <t>HERBATA AMBROZJA ANTYPRZEZIĘBIONIOWA FIX 20x2 G - ECO BLIK</t>
  </si>
  <si>
    <t>HERBATKA Z ZIELA KRWAWNIKA BIO 50 g - DARY NATURY</t>
  </si>
  <si>
    <t>INDYK - KOŚCI BIO - POLSKIE EKO ZAGRODY</t>
  </si>
  <si>
    <t>JOGURT OWCZY NATUARLNY  BIO 125 g - LEEB VITAL</t>
  </si>
  <si>
    <t>KAWA MIELONA BEZKOFEINOWA ARABICA ETHIOPIA BIO 250 g - ALCE NERO</t>
  </si>
  <si>
    <t>KREM ORZECHOWO-CZEKOLADOWY SAMBA BIO 250 g - RAPUNZEL</t>
  </si>
  <si>
    <t>BIOHARMONIE</t>
  </si>
  <si>
    <t>MĄKA KUKURYDZIANA BIO BEZGLUTENOWA 400G - BIO HARMONIE</t>
  </si>
  <si>
    <t>NASIONA KONOPI ŁUSKANE BIO 250 g - SYMBIO</t>
  </si>
  <si>
    <t>PASZTET WEGAŃSKI NORMANDZKI BIO BEZGLUTENOWY 95 g - VEGGIE BEL</t>
  </si>
  <si>
    <t>PESTKI DYNI BIO 100G - SYMBIO</t>
  </si>
  <si>
    <t>PESTKI DYNI BIO 300G - BIORAJ</t>
  </si>
  <si>
    <t>VITABELLA</t>
  </si>
  <si>
    <t>PŁATKI CZEKOLADOWE Z RYŻU BEZGLUTENOWE BIO 300 g - VITABELLA</t>
  </si>
  <si>
    <t>PŁATKI WIELOZBOŻOWE Z BŁONNIKIEM BEZGLUTENOWE BIO 300 g - VITABELLA</t>
  </si>
  <si>
    <t>PRZETACZNIK 35 g - ECO BLIK</t>
  </si>
  <si>
    <t>SERABIO</t>
  </si>
  <si>
    <t>SER GOUDA PLASTRY BIO 150 g - SERABIO</t>
  </si>
  <si>
    <t>SER TYLŻYCKI PLASTRY BIO 150 g - SERABIO</t>
  </si>
  <si>
    <t>SOK Z ACEROLI 100% BEZ CUKRU EKO 500ML - SYMBIO</t>
  </si>
  <si>
    <t>SOS SOJOWY MOCNY TAMARI BEZGLUTENOWY BIO 250 ml - TERRASANA</t>
  </si>
  <si>
    <t>SOS SOJOWY TAMARI 25% MNIEJ SOLI BEZGLUTENOWY BIO 250 ml - LIMA</t>
  </si>
  <si>
    <t>SYROP DAKTYLOWY BIO 350 g - VITA NATURA</t>
  </si>
  <si>
    <t>SYROP Z PIGWOWCA BIO 270 ml - DARY NATURY</t>
  </si>
  <si>
    <t>4003246426753</t>
  </si>
  <si>
    <t>8002720003523</t>
  </si>
  <si>
    <t>8020819009867</t>
  </si>
  <si>
    <t>5908228980140</t>
  </si>
  <si>
    <t>5903874560722</t>
  </si>
  <si>
    <t>5903874560630</t>
  </si>
  <si>
    <t>5907738151835</t>
  </si>
  <si>
    <t>8711623759191</t>
  </si>
  <si>
    <t>5902020902201</t>
  </si>
  <si>
    <t>5902741005809</t>
  </si>
  <si>
    <t>8712561450638</t>
  </si>
  <si>
    <t>9007833008204</t>
  </si>
  <si>
    <t>4006040293279</t>
  </si>
  <si>
    <t>8595582404336</t>
  </si>
  <si>
    <t>5903874564492</t>
  </si>
  <si>
    <t>5425031490883</t>
  </si>
  <si>
    <t>5907738150333</t>
  </si>
  <si>
    <t>8000113009671</t>
  </si>
  <si>
    <t>8000113009473</t>
  </si>
  <si>
    <t>5902020902423</t>
  </si>
  <si>
    <t>2715028000007</t>
  </si>
  <si>
    <t>5906874401064</t>
  </si>
  <si>
    <t>5903874563907</t>
  </si>
  <si>
    <t>5906185012409</t>
  </si>
  <si>
    <t>5902741008510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</si>
</sst>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8.8000000000000007"/>
      <color theme="10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</font>
    <font>
      <b/>
      <sz val="16"/>
      <color rgb="FF00009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3" borderId="5" xfId="0" applyFill="1" applyBorder="1" applyAlignment="1"/>
    <xf numFmtId="0" fontId="7" fillId="3" borderId="0" xfId="2" applyFont="1" applyFill="1" applyBorder="1" applyAlignment="1" applyProtection="1"/>
    <xf numFmtId="0" fontId="0" fillId="3" borderId="6" xfId="0" applyFill="1" applyBorder="1" applyAlignment="1"/>
    <xf numFmtId="0" fontId="7" fillId="3" borderId="8" xfId="2" applyFont="1" applyFill="1" applyBorder="1" applyAlignment="1" applyProtection="1"/>
    <xf numFmtId="0" fontId="6" fillId="3" borderId="2" xfId="0" applyFont="1" applyFill="1" applyBorder="1" applyAlignment="1"/>
    <xf numFmtId="0" fontId="0" fillId="3" borderId="0" xfId="0" applyFill="1" applyBorder="1" applyAlignment="1"/>
    <xf numFmtId="0" fontId="6" fillId="3" borderId="3" xfId="0" applyFont="1" applyFill="1" applyBorder="1" applyAlignment="1"/>
    <xf numFmtId="0" fontId="6" fillId="3" borderId="4" xfId="0" applyFont="1" applyFill="1" applyBorder="1" applyAlignment="1"/>
    <xf numFmtId="43" fontId="0" fillId="0" borderId="0" xfId="3" applyFont="1"/>
    <xf numFmtId="0" fontId="1" fillId="0" borderId="1" xfId="0" applyFont="1" applyBorder="1" applyAlignment="1">
      <alignment vertical="center"/>
    </xf>
    <xf numFmtId="43" fontId="1" fillId="0" borderId="1" xfId="3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2" fontId="9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10" fillId="3" borderId="9" xfId="0" applyFont="1" applyFill="1" applyBorder="1" applyAlignment="1">
      <alignment horizontal="center"/>
    </xf>
    <xf numFmtId="0" fontId="7" fillId="3" borderId="7" xfId="2" applyFont="1" applyFill="1" applyBorder="1" applyAlignment="1" applyProtection="1">
      <alignment horizontal="left" vertical="center"/>
    </xf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/>
    <xf numFmtId="2" fontId="3" fillId="4" borderId="1" xfId="0" applyNumberFormat="1" applyFont="1" applyFill="1" applyBorder="1"/>
    <xf numFmtId="0" fontId="3" fillId="0" borderId="0" xfId="0" applyFont="1"/>
    <xf numFmtId="43" fontId="1" fillId="0" borderId="1" xfId="3" applyFont="1" applyBorder="1" applyAlignment="1">
      <alignment horizontal="center" vertical="center"/>
    </xf>
    <xf numFmtId="0" fontId="4" fillId="0" borderId="1" xfId="0" quotePrefix="1" applyFont="1" applyBorder="1"/>
    <xf numFmtId="0" fontId="0" fillId="0" borderId="1" xfId="0" quotePrefix="1" applyBorder="1"/>
    <xf numFmtId="9" fontId="0" fillId="0" borderId="1" xfId="1" quotePrefix="1" applyFont="1" applyBorder="1"/>
    <xf numFmtId="43" fontId="0" fillId="0" borderId="1" xfId="3" quotePrefix="1" applyNumberFormat="1" applyFont="1" applyBorder="1"/>
    <xf numFmtId="0" fontId="0" fillId="0" borderId="1" xfId="1" quotePrefix="1" applyNumberFormat="1" applyFont="1" applyBorder="1"/>
    <xf numFmtId="0" fontId="0" fillId="0" borderId="1" xfId="1" applyNumberFormat="1" applyFont="1" applyBorder="1"/>
    <xf numFmtId="0" fontId="0" fillId="0" borderId="1" xfId="0" applyBorder="1"/>
    <xf numFmtId="0" fontId="4" fillId="2" borderId="1" xfId="0" quotePrefix="1" applyFont="1" applyFill="1" applyBorder="1"/>
    <xf numFmtId="0" fontId="1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38"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FFFF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0</xdr:col>
      <xdr:colOff>1790734</xdr:colOff>
      <xdr:row>0</xdr:row>
      <xdr:rowOff>436240</xdr:rowOff>
    </xdr:to>
    <xdr:pic>
      <xdr:nvPicPr>
        <xdr:cNvPr id="2" name="Picture 1" descr="C:\Users\Dom\Desktop\EKOBIZNES\LOGO\LOGO_KOLOR_BEZ TL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647859" cy="36004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klepblonie@happyeco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19"/>
  <sheetViews>
    <sheetView showGridLines="0" tabSelected="1" zoomScale="70" zoomScaleNormal="70" workbookViewId="0">
      <pane ySplit="15" topLeftCell="A16" activePane="bottomLeft" state="frozen"/>
      <selection pane="bottomLeft" activeCell="A16" sqref="A16"/>
    </sheetView>
  </sheetViews>
  <sheetFormatPr defaultRowHeight="14.4"/>
  <cols>
    <col min="1" max="1" width="27.44140625" customWidth="1"/>
    <col min="2" max="2" width="23.33203125" customWidth="1"/>
    <col min="3" max="3" width="81.109375" customWidth="1"/>
    <col min="4" max="4" width="9.6640625" customWidth="1"/>
    <col min="5" max="5" width="12.6640625" style="9" bestFit="1" customWidth="1"/>
    <col min="6" max="6" width="9.109375" style="9" customWidth="1"/>
    <col min="7" max="7" width="10.44140625" customWidth="1"/>
    <col min="8" max="8" width="73.6640625" style="22" bestFit="1" customWidth="1"/>
    <col min="9" max="9" width="15.6640625" customWidth="1"/>
  </cols>
  <sheetData>
    <row r="1" spans="1:9" ht="38.4" customHeight="1">
      <c r="B1" s="18" t="s">
        <v>3033</v>
      </c>
    </row>
    <row r="2" spans="1:9" ht="7.95" customHeight="1"/>
    <row r="3" spans="1:9" ht="13.95" customHeight="1">
      <c r="A3" s="5" t="s">
        <v>1713</v>
      </c>
      <c r="B3" s="7"/>
      <c r="C3" s="8"/>
    </row>
    <row r="4" spans="1:9" ht="13.95" customHeight="1">
      <c r="A4" s="1" t="s">
        <v>1722</v>
      </c>
      <c r="B4" s="6"/>
      <c r="C4" s="3"/>
    </row>
    <row r="5" spans="1:9" ht="13.95" customHeight="1">
      <c r="A5" s="1" t="s">
        <v>1839</v>
      </c>
      <c r="B5" s="6"/>
      <c r="C5" s="3"/>
    </row>
    <row r="6" spans="1:9" ht="13.95" customHeight="1">
      <c r="A6" s="1" t="s">
        <v>1840</v>
      </c>
      <c r="B6" s="6"/>
      <c r="C6" s="3"/>
    </row>
    <row r="7" spans="1:9" ht="13.95" customHeight="1">
      <c r="A7" s="1" t="s">
        <v>1844</v>
      </c>
      <c r="B7" s="6"/>
      <c r="C7" s="3"/>
    </row>
    <row r="8" spans="1:9" ht="13.95" customHeight="1">
      <c r="A8" s="1" t="s">
        <v>1715</v>
      </c>
      <c r="B8" s="2"/>
      <c r="C8" s="3"/>
    </row>
    <row r="9" spans="1:9" ht="18">
      <c r="A9" s="21" t="s">
        <v>1714</v>
      </c>
      <c r="B9" s="4"/>
      <c r="C9" s="20" t="s">
        <v>2458</v>
      </c>
    </row>
    <row r="10" spans="1:9">
      <c r="D10" s="9"/>
      <c r="F10"/>
    </row>
    <row r="11" spans="1:9">
      <c r="A11" s="15" t="s">
        <v>930</v>
      </c>
      <c r="B11" s="37"/>
      <c r="C11" s="37"/>
    </row>
    <row r="12" spans="1:9" ht="15.6">
      <c r="A12" s="15" t="s">
        <v>1712</v>
      </c>
      <c r="B12" s="37"/>
      <c r="C12" s="37"/>
      <c r="F12" s="16" t="s">
        <v>1723</v>
      </c>
      <c r="G12" s="17">
        <f>SUM(G16:G1419)</f>
        <v>0</v>
      </c>
    </row>
    <row r="13" spans="1:9">
      <c r="A13" s="15" t="s">
        <v>1720</v>
      </c>
      <c r="B13" s="37"/>
      <c r="C13" s="37"/>
    </row>
    <row r="14" spans="1:9">
      <c r="A14" s="15" t="s">
        <v>1721</v>
      </c>
      <c r="B14" s="37"/>
      <c r="C14" s="37"/>
      <c r="F14" s="36" t="s">
        <v>1838</v>
      </c>
      <c r="G14" s="36"/>
    </row>
    <row r="15" spans="1:9" ht="31.2" customHeight="1">
      <c r="A15" s="10" t="s">
        <v>807</v>
      </c>
      <c r="B15" s="10" t="s">
        <v>806</v>
      </c>
      <c r="C15" s="10" t="s">
        <v>0</v>
      </c>
      <c r="D15" s="11" t="s">
        <v>1719</v>
      </c>
      <c r="E15" s="27" t="s">
        <v>1716</v>
      </c>
      <c r="F15" s="12" t="s">
        <v>1717</v>
      </c>
      <c r="G15" s="13" t="s">
        <v>1718</v>
      </c>
      <c r="H15" s="23" t="s">
        <v>1569</v>
      </c>
      <c r="I15" s="14" t="s">
        <v>1</v>
      </c>
    </row>
    <row r="16" spans="1:9" s="26" customFormat="1">
      <c r="A16" s="28" t="s">
        <v>855</v>
      </c>
      <c r="B16" s="29" t="s">
        <v>2091</v>
      </c>
      <c r="C16" s="28" t="s">
        <v>2094</v>
      </c>
      <c r="D16" s="30" t="s">
        <v>1835</v>
      </c>
      <c r="E16" s="31">
        <v>11.999987999999998</v>
      </c>
      <c r="F16" s="24"/>
      <c r="G16" s="25">
        <f>F16*E16</f>
        <v>0</v>
      </c>
      <c r="H16" s="32"/>
      <c r="I16" s="28" t="s">
        <v>2119</v>
      </c>
    </row>
    <row r="17" spans="1:9" s="26" customFormat="1">
      <c r="A17" s="28" t="s">
        <v>855</v>
      </c>
      <c r="B17" s="29" t="s">
        <v>816</v>
      </c>
      <c r="C17" s="28" t="s">
        <v>2970</v>
      </c>
      <c r="D17" s="30" t="s">
        <v>1835</v>
      </c>
      <c r="E17" s="31">
        <v>12.949956</v>
      </c>
      <c r="F17" s="24"/>
      <c r="G17" s="25">
        <f>F17*E17</f>
        <v>0</v>
      </c>
      <c r="H17" s="33"/>
      <c r="I17" s="28" t="s">
        <v>2990</v>
      </c>
    </row>
    <row r="18" spans="1:9" s="26" customFormat="1">
      <c r="A18" s="28" t="s">
        <v>855</v>
      </c>
      <c r="B18" s="29" t="s">
        <v>816</v>
      </c>
      <c r="C18" s="28" t="s">
        <v>89</v>
      </c>
      <c r="D18" s="30" t="s">
        <v>1835</v>
      </c>
      <c r="E18" s="31">
        <v>13.550003999999998</v>
      </c>
      <c r="F18" s="24"/>
      <c r="G18" s="25">
        <f>F18*E18</f>
        <v>0</v>
      </c>
      <c r="H18" s="32"/>
      <c r="I18" s="28" t="s">
        <v>90</v>
      </c>
    </row>
    <row r="19" spans="1:9" s="26" customFormat="1">
      <c r="A19" s="28" t="s">
        <v>855</v>
      </c>
      <c r="B19" s="29" t="s">
        <v>838</v>
      </c>
      <c r="C19" s="28" t="s">
        <v>2769</v>
      </c>
      <c r="D19" s="30" t="s">
        <v>1835</v>
      </c>
      <c r="E19" s="31">
        <v>9.7500239999999998</v>
      </c>
      <c r="F19" s="24"/>
      <c r="G19" s="25">
        <f>F19*E19</f>
        <v>0</v>
      </c>
      <c r="H19" s="33"/>
      <c r="I19" s="29" t="s">
        <v>2809</v>
      </c>
    </row>
    <row r="20" spans="1:9" s="26" customFormat="1">
      <c r="A20" s="28" t="s">
        <v>855</v>
      </c>
      <c r="B20" s="29" t="s">
        <v>1604</v>
      </c>
      <c r="C20" s="28" t="s">
        <v>1574</v>
      </c>
      <c r="D20" s="30" t="s">
        <v>1835</v>
      </c>
      <c r="E20" s="31">
        <v>9.9499620000000011</v>
      </c>
      <c r="F20" s="24"/>
      <c r="G20" s="25">
        <f>F20*E20</f>
        <v>0</v>
      </c>
      <c r="H20" s="33" t="s">
        <v>2085</v>
      </c>
      <c r="I20" s="28" t="s">
        <v>1593</v>
      </c>
    </row>
    <row r="21" spans="1:9" s="26" customFormat="1">
      <c r="A21" s="28" t="s">
        <v>855</v>
      </c>
      <c r="B21" s="29" t="s">
        <v>816</v>
      </c>
      <c r="C21" s="28" t="s">
        <v>2383</v>
      </c>
      <c r="D21" s="30" t="s">
        <v>1835</v>
      </c>
      <c r="E21" s="31">
        <v>18.499967999999999</v>
      </c>
      <c r="F21" s="24"/>
      <c r="G21" s="25">
        <f>F21*E21</f>
        <v>0</v>
      </c>
      <c r="H21" s="33"/>
      <c r="I21" s="28" t="s">
        <v>2430</v>
      </c>
    </row>
    <row r="22" spans="1:9" s="26" customFormat="1">
      <c r="A22" s="28" t="s">
        <v>855</v>
      </c>
      <c r="B22" s="29" t="s">
        <v>863</v>
      </c>
      <c r="C22" s="28" t="s">
        <v>1315</v>
      </c>
      <c r="D22" s="30" t="s">
        <v>1835</v>
      </c>
      <c r="E22" s="31">
        <v>18.499967999999999</v>
      </c>
      <c r="F22" s="24"/>
      <c r="G22" s="25">
        <f>F22*E22</f>
        <v>0</v>
      </c>
      <c r="H22" s="32"/>
      <c r="I22" s="28" t="s">
        <v>1972</v>
      </c>
    </row>
    <row r="23" spans="1:9" s="26" customFormat="1">
      <c r="A23" s="28" t="s">
        <v>855</v>
      </c>
      <c r="B23" s="29" t="s">
        <v>891</v>
      </c>
      <c r="C23" s="28" t="s">
        <v>1748</v>
      </c>
      <c r="D23" s="30" t="s">
        <v>1835</v>
      </c>
      <c r="E23" s="31">
        <v>43.900053000000007</v>
      </c>
      <c r="F23" s="24"/>
      <c r="G23" s="25">
        <f>F23*E23</f>
        <v>0</v>
      </c>
      <c r="H23" s="32"/>
      <c r="I23" s="28" t="s">
        <v>360</v>
      </c>
    </row>
    <row r="24" spans="1:9" s="26" customFormat="1">
      <c r="A24" s="28" t="s">
        <v>855</v>
      </c>
      <c r="B24" s="29" t="s">
        <v>891</v>
      </c>
      <c r="C24" s="28" t="s">
        <v>1749</v>
      </c>
      <c r="D24" s="30" t="s">
        <v>1835</v>
      </c>
      <c r="E24" s="31">
        <v>12.499998000000001</v>
      </c>
      <c r="F24" s="24"/>
      <c r="G24" s="25">
        <f>F24*E24</f>
        <v>0</v>
      </c>
      <c r="H24" s="32"/>
      <c r="I24" s="28" t="s">
        <v>361</v>
      </c>
    </row>
    <row r="25" spans="1:9" s="26" customFormat="1">
      <c r="A25" s="28" t="s">
        <v>855</v>
      </c>
      <c r="B25" s="29" t="s">
        <v>891</v>
      </c>
      <c r="C25" s="28" t="s">
        <v>2329</v>
      </c>
      <c r="D25" s="30" t="s">
        <v>1835</v>
      </c>
      <c r="E25" s="31">
        <v>16.350021000000002</v>
      </c>
      <c r="F25" s="24"/>
      <c r="G25" s="25">
        <f>F25*E25</f>
        <v>0</v>
      </c>
      <c r="H25" s="33"/>
      <c r="I25" s="28" t="s">
        <v>2354</v>
      </c>
    </row>
    <row r="26" spans="1:9" s="26" customFormat="1">
      <c r="A26" s="28" t="s">
        <v>855</v>
      </c>
      <c r="B26" s="29" t="s">
        <v>889</v>
      </c>
      <c r="C26" s="28" t="s">
        <v>425</v>
      </c>
      <c r="D26" s="30" t="s">
        <v>1835</v>
      </c>
      <c r="E26" s="31">
        <v>13.850028</v>
      </c>
      <c r="F26" s="24"/>
      <c r="G26" s="25">
        <f>F26*E26</f>
        <v>0</v>
      </c>
      <c r="H26" s="32"/>
      <c r="I26" s="28" t="s">
        <v>426</v>
      </c>
    </row>
    <row r="27" spans="1:9" s="26" customFormat="1">
      <c r="A27" s="28" t="s">
        <v>855</v>
      </c>
      <c r="B27" s="29" t="s">
        <v>2091</v>
      </c>
      <c r="C27" s="28" t="s">
        <v>2113</v>
      </c>
      <c r="D27" s="30" t="s">
        <v>1835</v>
      </c>
      <c r="E27" s="31">
        <v>19.849968000000001</v>
      </c>
      <c r="F27" s="24"/>
      <c r="G27" s="25">
        <f>F27*E27</f>
        <v>0</v>
      </c>
      <c r="H27" s="33" t="s">
        <v>2085</v>
      </c>
      <c r="I27" s="28" t="s">
        <v>2140</v>
      </c>
    </row>
    <row r="28" spans="1:9" s="26" customFormat="1">
      <c r="A28" s="28" t="s">
        <v>855</v>
      </c>
      <c r="B28" s="29" t="s">
        <v>2091</v>
      </c>
      <c r="C28" s="28" t="s">
        <v>2114</v>
      </c>
      <c r="D28" s="30" t="s">
        <v>1835</v>
      </c>
      <c r="E28" s="31">
        <v>11.649959999999998</v>
      </c>
      <c r="F28" s="24"/>
      <c r="G28" s="25">
        <f>F28*E28</f>
        <v>0</v>
      </c>
      <c r="H28" s="33" t="s">
        <v>2085</v>
      </c>
      <c r="I28" s="28" t="s">
        <v>2141</v>
      </c>
    </row>
    <row r="29" spans="1:9" s="26" customFormat="1">
      <c r="A29" s="28" t="s">
        <v>855</v>
      </c>
      <c r="B29" s="29" t="s">
        <v>809</v>
      </c>
      <c r="C29" s="28" t="s">
        <v>1094</v>
      </c>
      <c r="D29" s="30" t="s">
        <v>1835</v>
      </c>
      <c r="E29" s="31">
        <v>3.5500259999999995</v>
      </c>
      <c r="F29" s="24"/>
      <c r="G29" s="25">
        <f>F29*E29</f>
        <v>0</v>
      </c>
      <c r="H29" s="33"/>
      <c r="I29" s="28" t="s">
        <v>1072</v>
      </c>
    </row>
    <row r="30" spans="1:9" s="26" customFormat="1">
      <c r="A30" s="28" t="s">
        <v>855</v>
      </c>
      <c r="B30" s="29" t="s">
        <v>889</v>
      </c>
      <c r="C30" s="28" t="s">
        <v>729</v>
      </c>
      <c r="D30" s="30" t="s">
        <v>1835</v>
      </c>
      <c r="E30" s="31">
        <v>13.850028</v>
      </c>
      <c r="F30" s="24"/>
      <c r="G30" s="25">
        <f>F30*E30</f>
        <v>0</v>
      </c>
      <c r="H30" s="32"/>
      <c r="I30" s="28" t="s">
        <v>730</v>
      </c>
    </row>
    <row r="31" spans="1:9" s="26" customFormat="1">
      <c r="A31" s="28" t="s">
        <v>855</v>
      </c>
      <c r="B31" s="29" t="s">
        <v>809</v>
      </c>
      <c r="C31" s="28" t="s">
        <v>3068</v>
      </c>
      <c r="D31" s="30" t="s">
        <v>1835</v>
      </c>
      <c r="E31" s="31">
        <v>12.450023999999999</v>
      </c>
      <c r="F31" s="24"/>
      <c r="G31" s="25">
        <f>F31*E31</f>
        <v>0</v>
      </c>
      <c r="H31" s="33"/>
      <c r="I31" s="28" t="s">
        <v>3093</v>
      </c>
    </row>
    <row r="32" spans="1:9" s="26" customFormat="1">
      <c r="A32" s="28" t="s">
        <v>855</v>
      </c>
      <c r="B32" s="29" t="s">
        <v>889</v>
      </c>
      <c r="C32" s="28" t="s">
        <v>2795</v>
      </c>
      <c r="D32" s="30" t="s">
        <v>1835</v>
      </c>
      <c r="E32" s="31">
        <v>13.449975000000002</v>
      </c>
      <c r="F32" s="24"/>
      <c r="G32" s="25">
        <f>F32*E32</f>
        <v>0</v>
      </c>
      <c r="H32" s="33"/>
      <c r="I32" s="29" t="s">
        <v>2834</v>
      </c>
    </row>
    <row r="33" spans="1:9" s="26" customFormat="1">
      <c r="A33" s="28" t="s">
        <v>855</v>
      </c>
      <c r="B33" s="29" t="s">
        <v>888</v>
      </c>
      <c r="C33" s="28" t="s">
        <v>2593</v>
      </c>
      <c r="D33" s="30" t="s">
        <v>1835</v>
      </c>
      <c r="E33" s="31">
        <v>18.950004</v>
      </c>
      <c r="F33" s="24"/>
      <c r="G33" s="25">
        <f>F33*E33</f>
        <v>0</v>
      </c>
      <c r="H33" s="33"/>
      <c r="I33" s="28" t="s">
        <v>2605</v>
      </c>
    </row>
    <row r="34" spans="1:9" s="26" customFormat="1">
      <c r="A34" s="28" t="s">
        <v>855</v>
      </c>
      <c r="B34" s="29" t="s">
        <v>888</v>
      </c>
      <c r="C34" s="28" t="s">
        <v>731</v>
      </c>
      <c r="D34" s="30" t="s">
        <v>1835</v>
      </c>
      <c r="E34" s="31">
        <v>29.649995999999998</v>
      </c>
      <c r="F34" s="24"/>
      <c r="G34" s="25">
        <f>F34*E34</f>
        <v>0</v>
      </c>
      <c r="H34" s="32"/>
      <c r="I34" s="28" t="s">
        <v>732</v>
      </c>
    </row>
    <row r="35" spans="1:9" s="26" customFormat="1">
      <c r="A35" s="28" t="s">
        <v>855</v>
      </c>
      <c r="B35" s="29" t="s">
        <v>1098</v>
      </c>
      <c r="C35" s="28" t="s">
        <v>1095</v>
      </c>
      <c r="D35" s="30" t="s">
        <v>1835</v>
      </c>
      <c r="E35" s="31">
        <v>15.94998</v>
      </c>
      <c r="F35" s="24"/>
      <c r="G35" s="25">
        <f>F35*E35</f>
        <v>0</v>
      </c>
      <c r="H35" s="33" t="s">
        <v>2085</v>
      </c>
      <c r="I35" s="28" t="s">
        <v>1073</v>
      </c>
    </row>
    <row r="36" spans="1:9" s="26" customFormat="1">
      <c r="A36" s="28" t="s">
        <v>855</v>
      </c>
      <c r="B36" s="29" t="s">
        <v>809</v>
      </c>
      <c r="C36" s="28" t="s">
        <v>1707</v>
      </c>
      <c r="D36" s="30" t="s">
        <v>1835</v>
      </c>
      <c r="E36" s="31">
        <v>11.749968000000003</v>
      </c>
      <c r="F36" s="24"/>
      <c r="G36" s="25">
        <f>F36*E36</f>
        <v>0</v>
      </c>
      <c r="H36" s="33"/>
      <c r="I36" s="28" t="s">
        <v>1688</v>
      </c>
    </row>
    <row r="37" spans="1:9" s="26" customFormat="1">
      <c r="A37" s="28" t="s">
        <v>855</v>
      </c>
      <c r="B37" s="29" t="s">
        <v>1098</v>
      </c>
      <c r="C37" s="28" t="s">
        <v>735</v>
      </c>
      <c r="D37" s="30" t="s">
        <v>1835</v>
      </c>
      <c r="E37" s="31">
        <v>17.249976</v>
      </c>
      <c r="F37" s="24"/>
      <c r="G37" s="25">
        <f>F37*E37</f>
        <v>0</v>
      </c>
      <c r="H37" s="33"/>
      <c r="I37" s="28" t="s">
        <v>2963</v>
      </c>
    </row>
    <row r="38" spans="1:9" s="26" customFormat="1">
      <c r="A38" s="28" t="s">
        <v>855</v>
      </c>
      <c r="B38" s="29" t="s">
        <v>1098</v>
      </c>
      <c r="C38" s="28" t="s">
        <v>2932</v>
      </c>
      <c r="D38" s="30" t="s">
        <v>1835</v>
      </c>
      <c r="E38" s="31">
        <v>15.94998</v>
      </c>
      <c r="F38" s="24"/>
      <c r="G38" s="25">
        <f>F38*E38</f>
        <v>0</v>
      </c>
      <c r="H38" s="33"/>
      <c r="I38" s="28" t="s">
        <v>2835</v>
      </c>
    </row>
    <row r="39" spans="1:9" s="26" customFormat="1">
      <c r="A39" s="28" t="s">
        <v>855</v>
      </c>
      <c r="B39" s="29" t="s">
        <v>1711</v>
      </c>
      <c r="C39" s="28" t="s">
        <v>2494</v>
      </c>
      <c r="D39" s="30" t="s">
        <v>1835</v>
      </c>
      <c r="E39" s="31">
        <v>9.2499839999999995</v>
      </c>
      <c r="F39" s="24"/>
      <c r="G39" s="25">
        <f>F39*E39</f>
        <v>0</v>
      </c>
      <c r="H39" s="33"/>
      <c r="I39" s="28" t="s">
        <v>2539</v>
      </c>
    </row>
    <row r="40" spans="1:9" s="26" customFormat="1">
      <c r="A40" s="28" t="s">
        <v>855</v>
      </c>
      <c r="B40" s="29" t="s">
        <v>823</v>
      </c>
      <c r="C40" s="28" t="s">
        <v>736</v>
      </c>
      <c r="D40" s="30" t="s">
        <v>1835</v>
      </c>
      <c r="E40" s="31">
        <v>8.949959999999999</v>
      </c>
      <c r="F40" s="24"/>
      <c r="G40" s="25">
        <f>F40*E40</f>
        <v>0</v>
      </c>
      <c r="H40" s="32"/>
      <c r="I40" s="28" t="s">
        <v>737</v>
      </c>
    </row>
    <row r="41" spans="1:9" s="26" customFormat="1">
      <c r="A41" s="28" t="s">
        <v>855</v>
      </c>
      <c r="B41" s="29" t="s">
        <v>823</v>
      </c>
      <c r="C41" s="28" t="s">
        <v>3069</v>
      </c>
      <c r="D41" s="30" t="s">
        <v>1835</v>
      </c>
      <c r="E41" s="31">
        <v>8.949959999999999</v>
      </c>
      <c r="F41" s="24"/>
      <c r="G41" s="25">
        <f>F41*E41</f>
        <v>0</v>
      </c>
      <c r="H41" s="33"/>
      <c r="I41" s="28" t="s">
        <v>3094</v>
      </c>
    </row>
    <row r="42" spans="1:9" s="26" customFormat="1">
      <c r="A42" s="28" t="s">
        <v>855</v>
      </c>
      <c r="B42" s="29" t="s">
        <v>823</v>
      </c>
      <c r="C42" s="28" t="s">
        <v>738</v>
      </c>
      <c r="D42" s="30" t="s">
        <v>1835</v>
      </c>
      <c r="E42" s="31">
        <v>11.150027999999999</v>
      </c>
      <c r="F42" s="24"/>
      <c r="G42" s="25">
        <f>F42*E42</f>
        <v>0</v>
      </c>
      <c r="H42" s="32"/>
      <c r="I42" s="28" t="s">
        <v>739</v>
      </c>
    </row>
    <row r="43" spans="1:9" s="26" customFormat="1">
      <c r="A43" s="28" t="s">
        <v>855</v>
      </c>
      <c r="B43" s="29" t="s">
        <v>889</v>
      </c>
      <c r="C43" s="28" t="s">
        <v>1200</v>
      </c>
      <c r="D43" s="30" t="s">
        <v>1835</v>
      </c>
      <c r="E43" s="31">
        <v>14.449968000000002</v>
      </c>
      <c r="F43" s="24"/>
      <c r="G43" s="25">
        <f>F43*E43</f>
        <v>0</v>
      </c>
      <c r="H43" s="32"/>
      <c r="I43" s="28" t="s">
        <v>1225</v>
      </c>
    </row>
    <row r="44" spans="1:9" s="26" customFormat="1">
      <c r="A44" s="28" t="s">
        <v>808</v>
      </c>
      <c r="B44" s="29" t="s">
        <v>3034</v>
      </c>
      <c r="C44" s="28" t="s">
        <v>3035</v>
      </c>
      <c r="D44" s="30" t="s">
        <v>1835</v>
      </c>
      <c r="E44" s="31">
        <v>6.5499839999999994</v>
      </c>
      <c r="F44" s="24"/>
      <c r="G44" s="25">
        <f>F44*E44</f>
        <v>0</v>
      </c>
      <c r="H44" s="33"/>
      <c r="I44" s="28" t="s">
        <v>3070</v>
      </c>
    </row>
    <row r="45" spans="1:9" s="26" customFormat="1">
      <c r="A45" s="28" t="s">
        <v>808</v>
      </c>
      <c r="B45" s="29" t="s">
        <v>833</v>
      </c>
      <c r="C45" s="28" t="s">
        <v>1238</v>
      </c>
      <c r="D45" s="30" t="s">
        <v>1835</v>
      </c>
      <c r="E45" s="31">
        <v>7.8499799999999995</v>
      </c>
      <c r="F45" s="24"/>
      <c r="G45" s="25">
        <f>F45*E45</f>
        <v>0</v>
      </c>
      <c r="H45" s="32"/>
      <c r="I45" s="28" t="s">
        <v>142</v>
      </c>
    </row>
    <row r="46" spans="1:9" s="26" customFormat="1">
      <c r="A46" s="28" t="s">
        <v>808</v>
      </c>
      <c r="B46" s="29" t="s">
        <v>1273</v>
      </c>
      <c r="C46" s="28" t="s">
        <v>1239</v>
      </c>
      <c r="D46" s="30" t="s">
        <v>1835</v>
      </c>
      <c r="E46" s="31">
        <v>5.1499799999999993</v>
      </c>
      <c r="F46" s="24"/>
      <c r="G46" s="25">
        <f>F46*E46</f>
        <v>0</v>
      </c>
      <c r="H46" s="32"/>
      <c r="I46" s="28" t="s">
        <v>139</v>
      </c>
    </row>
    <row r="47" spans="1:9" s="26" customFormat="1">
      <c r="A47" s="28" t="s">
        <v>808</v>
      </c>
      <c r="B47" s="29" t="s">
        <v>1273</v>
      </c>
      <c r="C47" s="28" t="s">
        <v>1950</v>
      </c>
      <c r="D47" s="30" t="s">
        <v>1835</v>
      </c>
      <c r="E47" s="31">
        <v>4.8499560000000006</v>
      </c>
      <c r="F47" s="24"/>
      <c r="G47" s="25">
        <f>F47*E47</f>
        <v>0</v>
      </c>
      <c r="H47" s="33"/>
      <c r="I47" s="28" t="s">
        <v>1968</v>
      </c>
    </row>
    <row r="48" spans="1:9" s="26" customFormat="1">
      <c r="A48" s="28" t="s">
        <v>808</v>
      </c>
      <c r="B48" s="29" t="s">
        <v>1273</v>
      </c>
      <c r="C48" s="28" t="s">
        <v>1951</v>
      </c>
      <c r="D48" s="30" t="s">
        <v>1835</v>
      </c>
      <c r="E48" s="31">
        <v>4.8499560000000006</v>
      </c>
      <c r="F48" s="24"/>
      <c r="G48" s="25">
        <f>F48*E48</f>
        <v>0</v>
      </c>
      <c r="H48" s="33"/>
      <c r="I48" s="28" t="s">
        <v>1969</v>
      </c>
    </row>
    <row r="49" spans="1:9" s="26" customFormat="1">
      <c r="A49" s="28" t="s">
        <v>808</v>
      </c>
      <c r="B49" s="29" t="s">
        <v>1273</v>
      </c>
      <c r="C49" s="28" t="s">
        <v>2318</v>
      </c>
      <c r="D49" s="30" t="s">
        <v>1835</v>
      </c>
      <c r="E49" s="31">
        <v>3.7499759999999993</v>
      </c>
      <c r="F49" s="24"/>
      <c r="G49" s="25">
        <f>F49*E49</f>
        <v>0</v>
      </c>
      <c r="H49" s="32"/>
      <c r="I49" s="28" t="s">
        <v>464</v>
      </c>
    </row>
    <row r="50" spans="1:9" s="26" customFormat="1">
      <c r="A50" s="28" t="s">
        <v>808</v>
      </c>
      <c r="B50" s="29" t="s">
        <v>1273</v>
      </c>
      <c r="C50" s="28" t="s">
        <v>2319</v>
      </c>
      <c r="D50" s="30" t="s">
        <v>1835</v>
      </c>
      <c r="E50" s="31">
        <v>3.7499759999999993</v>
      </c>
      <c r="F50" s="24"/>
      <c r="G50" s="25">
        <f>F50*E50</f>
        <v>0</v>
      </c>
      <c r="H50" s="32"/>
      <c r="I50" s="28" t="s">
        <v>465</v>
      </c>
    </row>
    <row r="51" spans="1:9" s="26" customFormat="1">
      <c r="A51" s="28" t="s">
        <v>808</v>
      </c>
      <c r="B51" s="29" t="s">
        <v>1273</v>
      </c>
      <c r="C51" s="28" t="s">
        <v>2320</v>
      </c>
      <c r="D51" s="30" t="s">
        <v>1835</v>
      </c>
      <c r="E51" s="31">
        <v>3.7499759999999993</v>
      </c>
      <c r="F51" s="24"/>
      <c r="G51" s="25">
        <f>F51*E51</f>
        <v>0</v>
      </c>
      <c r="H51" s="32"/>
      <c r="I51" s="28" t="s">
        <v>479</v>
      </c>
    </row>
    <row r="52" spans="1:9" s="26" customFormat="1">
      <c r="A52" s="28" t="s">
        <v>808</v>
      </c>
      <c r="B52" s="29" t="s">
        <v>833</v>
      </c>
      <c r="C52" s="28" t="s">
        <v>2844</v>
      </c>
      <c r="D52" s="30" t="s">
        <v>1835</v>
      </c>
      <c r="E52" s="31">
        <v>7.6499640000000007</v>
      </c>
      <c r="F52" s="24"/>
      <c r="G52" s="25">
        <f>F52*E52</f>
        <v>0</v>
      </c>
      <c r="H52" s="32"/>
      <c r="I52" s="28" t="s">
        <v>2876</v>
      </c>
    </row>
    <row r="53" spans="1:9" s="26" customFormat="1">
      <c r="A53" s="28" t="s">
        <v>808</v>
      </c>
      <c r="B53" s="29" t="s">
        <v>829</v>
      </c>
      <c r="C53" s="28" t="s">
        <v>214</v>
      </c>
      <c r="D53" s="30" t="s">
        <v>1835</v>
      </c>
      <c r="E53" s="31">
        <v>5.8500030000000001</v>
      </c>
      <c r="F53" s="24"/>
      <c r="G53" s="25">
        <f>F53*E53</f>
        <v>0</v>
      </c>
      <c r="H53" s="32"/>
      <c r="I53" s="28" t="s">
        <v>215</v>
      </c>
    </row>
    <row r="54" spans="1:9" s="26" customFormat="1">
      <c r="A54" s="28" t="s">
        <v>808</v>
      </c>
      <c r="B54" s="29" t="s">
        <v>829</v>
      </c>
      <c r="C54" s="28" t="s">
        <v>216</v>
      </c>
      <c r="D54" s="30" t="s">
        <v>1835</v>
      </c>
      <c r="E54" s="31">
        <v>6.3499979999999994</v>
      </c>
      <c r="F54" s="24"/>
      <c r="G54" s="25">
        <f>F54*E54</f>
        <v>0</v>
      </c>
      <c r="H54" s="32"/>
      <c r="I54" s="28" t="s">
        <v>217</v>
      </c>
    </row>
    <row r="55" spans="1:9" s="26" customFormat="1">
      <c r="A55" s="28" t="s">
        <v>808</v>
      </c>
      <c r="B55" s="29" t="s">
        <v>829</v>
      </c>
      <c r="C55" s="28" t="s">
        <v>218</v>
      </c>
      <c r="D55" s="30" t="s">
        <v>1835</v>
      </c>
      <c r="E55" s="31">
        <v>6.3499979999999994</v>
      </c>
      <c r="F55" s="24"/>
      <c r="G55" s="25">
        <f>F55*E55</f>
        <v>0</v>
      </c>
      <c r="H55" s="32"/>
      <c r="I55" s="28" t="s">
        <v>219</v>
      </c>
    </row>
    <row r="56" spans="1:9" s="26" customFormat="1">
      <c r="A56" s="28" t="s">
        <v>808</v>
      </c>
      <c r="B56" s="29" t="s">
        <v>829</v>
      </c>
      <c r="C56" s="28" t="s">
        <v>220</v>
      </c>
      <c r="D56" s="30" t="s">
        <v>1835</v>
      </c>
      <c r="E56" s="31">
        <v>6.3499979999999994</v>
      </c>
      <c r="F56" s="24"/>
      <c r="G56" s="25">
        <f>F56*E56</f>
        <v>0</v>
      </c>
      <c r="H56" s="32"/>
      <c r="I56" s="28" t="s">
        <v>221</v>
      </c>
    </row>
    <row r="57" spans="1:9" s="26" customFormat="1">
      <c r="A57" s="28" t="s">
        <v>808</v>
      </c>
      <c r="B57" s="29" t="s">
        <v>823</v>
      </c>
      <c r="C57" s="28" t="s">
        <v>222</v>
      </c>
      <c r="D57" s="30" t="s">
        <v>1835</v>
      </c>
      <c r="E57" s="31">
        <v>6.8499929999999996</v>
      </c>
      <c r="F57" s="24"/>
      <c r="G57" s="25">
        <f>F57*E57</f>
        <v>0</v>
      </c>
      <c r="H57" s="32"/>
      <c r="I57" s="28" t="s">
        <v>223</v>
      </c>
    </row>
    <row r="58" spans="1:9" s="26" customFormat="1">
      <c r="A58" s="28" t="s">
        <v>808</v>
      </c>
      <c r="B58" s="29" t="s">
        <v>829</v>
      </c>
      <c r="C58" s="28" t="s">
        <v>224</v>
      </c>
      <c r="D58" s="30" t="s">
        <v>1835</v>
      </c>
      <c r="E58" s="31">
        <v>8.2499789999999997</v>
      </c>
      <c r="F58" s="24"/>
      <c r="G58" s="25">
        <f>F58*E58</f>
        <v>0</v>
      </c>
      <c r="H58" s="32"/>
      <c r="I58" s="28" t="s">
        <v>225</v>
      </c>
    </row>
    <row r="59" spans="1:9" s="26" customFormat="1">
      <c r="A59" s="28" t="s">
        <v>808</v>
      </c>
      <c r="B59" s="29" t="s">
        <v>823</v>
      </c>
      <c r="C59" s="28" t="s">
        <v>1261</v>
      </c>
      <c r="D59" s="30" t="s">
        <v>1835</v>
      </c>
      <c r="E59" s="31">
        <v>6.8499929999999996</v>
      </c>
      <c r="F59" s="24"/>
      <c r="G59" s="25">
        <f>F59*E59</f>
        <v>0</v>
      </c>
      <c r="H59" s="32"/>
      <c r="I59" s="28" t="s">
        <v>1230</v>
      </c>
    </row>
    <row r="60" spans="1:9" s="26" customFormat="1">
      <c r="A60" s="28" t="s">
        <v>808</v>
      </c>
      <c r="B60" s="29" t="s">
        <v>833</v>
      </c>
      <c r="C60" s="28" t="s">
        <v>301</v>
      </c>
      <c r="D60" s="30" t="s">
        <v>1835</v>
      </c>
      <c r="E60" s="31">
        <v>17.950032</v>
      </c>
      <c r="F60" s="24"/>
      <c r="G60" s="25">
        <f>F60*E60</f>
        <v>0</v>
      </c>
      <c r="H60" s="32"/>
      <c r="I60" s="28" t="s">
        <v>302</v>
      </c>
    </row>
    <row r="61" spans="1:9" s="26" customFormat="1">
      <c r="A61" s="28" t="s">
        <v>808</v>
      </c>
      <c r="B61" s="29" t="s">
        <v>833</v>
      </c>
      <c r="C61" s="28" t="s">
        <v>967</v>
      </c>
      <c r="D61" s="30" t="s">
        <v>1835</v>
      </c>
      <c r="E61" s="31">
        <v>16.250003999999997</v>
      </c>
      <c r="F61" s="24"/>
      <c r="G61" s="25">
        <f>F61*E61</f>
        <v>0</v>
      </c>
      <c r="H61" s="32"/>
      <c r="I61" s="28" t="s">
        <v>939</v>
      </c>
    </row>
    <row r="62" spans="1:9" s="26" customFormat="1">
      <c r="A62" s="28" t="s">
        <v>808</v>
      </c>
      <c r="B62" s="29" t="s">
        <v>833</v>
      </c>
      <c r="C62" s="28" t="s">
        <v>1264</v>
      </c>
      <c r="D62" s="30" t="s">
        <v>1835</v>
      </c>
      <c r="E62" s="31">
        <v>15.35004</v>
      </c>
      <c r="F62" s="24"/>
      <c r="G62" s="25">
        <f>F62*E62</f>
        <v>0</v>
      </c>
      <c r="H62" s="32"/>
      <c r="I62" s="28" t="s">
        <v>1231</v>
      </c>
    </row>
    <row r="63" spans="1:9" s="26" customFormat="1">
      <c r="A63" s="28" t="s">
        <v>808</v>
      </c>
      <c r="B63" s="29" t="s">
        <v>833</v>
      </c>
      <c r="C63" s="28" t="s">
        <v>303</v>
      </c>
      <c r="D63" s="30" t="s">
        <v>1835</v>
      </c>
      <c r="E63" s="31">
        <v>15.94998</v>
      </c>
      <c r="F63" s="24"/>
      <c r="G63" s="25">
        <f>F63*E63</f>
        <v>0</v>
      </c>
      <c r="H63" s="32"/>
      <c r="I63" s="28" t="s">
        <v>304</v>
      </c>
    </row>
    <row r="64" spans="1:9" s="26" customFormat="1">
      <c r="A64" s="28" t="s">
        <v>808</v>
      </c>
      <c r="B64" s="29" t="s">
        <v>833</v>
      </c>
      <c r="C64" s="28" t="s">
        <v>305</v>
      </c>
      <c r="D64" s="30" t="s">
        <v>1835</v>
      </c>
      <c r="E64" s="31">
        <v>17.950032</v>
      </c>
      <c r="F64" s="24"/>
      <c r="G64" s="25">
        <f>F64*E64</f>
        <v>0</v>
      </c>
      <c r="H64" s="32"/>
      <c r="I64" s="28" t="s">
        <v>306</v>
      </c>
    </row>
    <row r="65" spans="1:9" s="26" customFormat="1">
      <c r="A65" s="28" t="s">
        <v>808</v>
      </c>
      <c r="B65" s="29" t="s">
        <v>833</v>
      </c>
      <c r="C65" s="28" t="s">
        <v>2468</v>
      </c>
      <c r="D65" s="30" t="s">
        <v>1835</v>
      </c>
      <c r="E65" s="31">
        <v>18.649979999999996</v>
      </c>
      <c r="F65" s="24"/>
      <c r="G65" s="25">
        <f>F65*E65</f>
        <v>0</v>
      </c>
      <c r="H65" s="33"/>
      <c r="I65" s="29" t="s">
        <v>2504</v>
      </c>
    </row>
    <row r="66" spans="1:9" s="26" customFormat="1">
      <c r="A66" s="28" t="s">
        <v>810</v>
      </c>
      <c r="B66" s="29" t="s">
        <v>809</v>
      </c>
      <c r="C66" s="28" t="s">
        <v>1146</v>
      </c>
      <c r="D66" s="30" t="s">
        <v>1835</v>
      </c>
      <c r="E66" s="31">
        <v>9.9500100000000007</v>
      </c>
      <c r="F66" s="24"/>
      <c r="G66" s="25">
        <f>F66*E66</f>
        <v>0</v>
      </c>
      <c r="H66" s="33"/>
      <c r="I66" s="28" t="s">
        <v>1052</v>
      </c>
    </row>
    <row r="67" spans="1:9" s="26" customFormat="1">
      <c r="A67" s="28" t="s">
        <v>810</v>
      </c>
      <c r="B67" s="29" t="s">
        <v>2845</v>
      </c>
      <c r="C67" s="28" t="s">
        <v>2846</v>
      </c>
      <c r="D67" s="30" t="s">
        <v>1835</v>
      </c>
      <c r="E67" s="31">
        <v>56.949983999999994</v>
      </c>
      <c r="F67" s="24"/>
      <c r="G67" s="25">
        <f>F67*E67</f>
        <v>0</v>
      </c>
      <c r="H67" s="33" t="s">
        <v>2131</v>
      </c>
      <c r="I67" s="28" t="s">
        <v>2877</v>
      </c>
    </row>
    <row r="68" spans="1:9" s="26" customFormat="1">
      <c r="A68" s="28" t="s">
        <v>810</v>
      </c>
      <c r="B68" s="29" t="s">
        <v>834</v>
      </c>
      <c r="C68" s="28" t="s">
        <v>30</v>
      </c>
      <c r="D68" s="30" t="s">
        <v>1835</v>
      </c>
      <c r="E68" s="31">
        <v>2.9500199999999999</v>
      </c>
      <c r="F68" s="24"/>
      <c r="G68" s="25">
        <f>F68*E68</f>
        <v>0</v>
      </c>
      <c r="H68" s="32"/>
      <c r="I68" s="28" t="s">
        <v>31</v>
      </c>
    </row>
    <row r="69" spans="1:9" s="26" customFormat="1">
      <c r="A69" s="28" t="s">
        <v>810</v>
      </c>
      <c r="B69" s="29" t="s">
        <v>834</v>
      </c>
      <c r="C69" s="28" t="s">
        <v>32</v>
      </c>
      <c r="D69" s="30" t="s">
        <v>1835</v>
      </c>
      <c r="E69" s="31">
        <v>3.3500520000000003</v>
      </c>
      <c r="F69" s="24"/>
      <c r="G69" s="25">
        <f>F69*E69</f>
        <v>0</v>
      </c>
      <c r="H69" s="32"/>
      <c r="I69" s="28" t="s">
        <v>33</v>
      </c>
    </row>
    <row r="70" spans="1:9" s="26" customFormat="1">
      <c r="A70" s="28" t="s">
        <v>810</v>
      </c>
      <c r="B70" s="29" t="s">
        <v>834</v>
      </c>
      <c r="C70" s="28" t="s">
        <v>34</v>
      </c>
      <c r="D70" s="30" t="s">
        <v>1835</v>
      </c>
      <c r="E70" s="31">
        <v>3.1500359999999996</v>
      </c>
      <c r="F70" s="24"/>
      <c r="G70" s="25">
        <f>F70*E70</f>
        <v>0</v>
      </c>
      <c r="H70" s="32"/>
      <c r="I70" s="28" t="s">
        <v>35</v>
      </c>
    </row>
    <row r="71" spans="1:9" s="26" customFormat="1">
      <c r="A71" s="28" t="s">
        <v>810</v>
      </c>
      <c r="B71" s="29" t="s">
        <v>834</v>
      </c>
      <c r="C71" s="28" t="s">
        <v>91</v>
      </c>
      <c r="D71" s="30" t="s">
        <v>1835</v>
      </c>
      <c r="E71" s="31">
        <v>2.0500410000000002</v>
      </c>
      <c r="F71" s="24"/>
      <c r="G71" s="25">
        <f>F71*E71</f>
        <v>0</v>
      </c>
      <c r="H71" s="32"/>
      <c r="I71" s="28" t="s">
        <v>92</v>
      </c>
    </row>
    <row r="72" spans="1:9" s="26" customFormat="1">
      <c r="A72" s="28" t="s">
        <v>810</v>
      </c>
      <c r="B72" s="29" t="s">
        <v>818</v>
      </c>
      <c r="C72" s="28" t="s">
        <v>140</v>
      </c>
      <c r="D72" s="30" t="s">
        <v>1835</v>
      </c>
      <c r="E72" s="31">
        <v>3.450027</v>
      </c>
      <c r="F72" s="24"/>
      <c r="G72" s="25">
        <f>F72*E72</f>
        <v>0</v>
      </c>
      <c r="H72" s="32"/>
      <c r="I72" s="28" t="s">
        <v>141</v>
      </c>
    </row>
    <row r="73" spans="1:9" s="26" customFormat="1">
      <c r="A73" s="28" t="s">
        <v>810</v>
      </c>
      <c r="B73" s="29" t="s">
        <v>834</v>
      </c>
      <c r="C73" s="28" t="s">
        <v>181</v>
      </c>
      <c r="D73" s="30" t="s">
        <v>1835</v>
      </c>
      <c r="E73" s="31">
        <v>3.6499679999999994</v>
      </c>
      <c r="F73" s="24"/>
      <c r="G73" s="25">
        <f>F73*E73</f>
        <v>0</v>
      </c>
      <c r="H73" s="32"/>
      <c r="I73" s="28" t="s">
        <v>182</v>
      </c>
    </row>
    <row r="74" spans="1:9" s="26" customFormat="1">
      <c r="A74" s="28" t="s">
        <v>810</v>
      </c>
      <c r="B74" s="29" t="s">
        <v>834</v>
      </c>
      <c r="C74" s="28" t="s">
        <v>2196</v>
      </c>
      <c r="D74" s="30" t="s">
        <v>1835</v>
      </c>
      <c r="E74" s="31">
        <v>3.6499679999999994</v>
      </c>
      <c r="F74" s="24"/>
      <c r="G74" s="25">
        <f>F74*E74</f>
        <v>0</v>
      </c>
      <c r="H74" s="32"/>
      <c r="I74" s="28" t="s">
        <v>2244</v>
      </c>
    </row>
    <row r="75" spans="1:9" s="26" customFormat="1">
      <c r="A75" s="28" t="s">
        <v>810</v>
      </c>
      <c r="B75" s="29" t="s">
        <v>834</v>
      </c>
      <c r="C75" s="28" t="s">
        <v>183</v>
      </c>
      <c r="D75" s="30" t="s">
        <v>1835</v>
      </c>
      <c r="E75" s="31">
        <v>3.6499679999999994</v>
      </c>
      <c r="F75" s="24"/>
      <c r="G75" s="25">
        <f>F75*E75</f>
        <v>0</v>
      </c>
      <c r="H75" s="32"/>
      <c r="I75" s="28" t="s">
        <v>184</v>
      </c>
    </row>
    <row r="76" spans="1:9" s="26" customFormat="1">
      <c r="A76" s="28" t="s">
        <v>810</v>
      </c>
      <c r="B76" s="29" t="s">
        <v>1275</v>
      </c>
      <c r="C76" s="28" t="s">
        <v>1258</v>
      </c>
      <c r="D76" s="30" t="s">
        <v>1835</v>
      </c>
      <c r="E76" s="31">
        <v>9.2499750000000009</v>
      </c>
      <c r="F76" s="24"/>
      <c r="G76" s="25">
        <f>F76*E76</f>
        <v>0</v>
      </c>
      <c r="H76" s="32"/>
      <c r="I76" s="28" t="s">
        <v>199</v>
      </c>
    </row>
    <row r="77" spans="1:9" s="26" customFormat="1">
      <c r="A77" s="28" t="s">
        <v>810</v>
      </c>
      <c r="B77" s="29" t="s">
        <v>834</v>
      </c>
      <c r="C77" s="28" t="s">
        <v>324</v>
      </c>
      <c r="D77" s="30" t="s">
        <v>1835</v>
      </c>
      <c r="E77" s="31">
        <v>2.149956</v>
      </c>
      <c r="F77" s="24"/>
      <c r="G77" s="25">
        <f>F77*E77</f>
        <v>0</v>
      </c>
      <c r="H77" s="32"/>
      <c r="I77" s="28" t="s">
        <v>325</v>
      </c>
    </row>
    <row r="78" spans="1:9" s="26" customFormat="1">
      <c r="A78" s="28" t="s">
        <v>810</v>
      </c>
      <c r="B78" s="29" t="s">
        <v>834</v>
      </c>
      <c r="C78" s="28" t="s">
        <v>326</v>
      </c>
      <c r="D78" s="30" t="s">
        <v>1835</v>
      </c>
      <c r="E78" s="31">
        <v>2.149956</v>
      </c>
      <c r="F78" s="24"/>
      <c r="G78" s="25">
        <f>F78*E78</f>
        <v>0</v>
      </c>
      <c r="H78" s="33"/>
      <c r="I78" s="28" t="s">
        <v>327</v>
      </c>
    </row>
    <row r="79" spans="1:9" s="26" customFormat="1">
      <c r="A79" s="28" t="s">
        <v>810</v>
      </c>
      <c r="B79" s="29" t="s">
        <v>818</v>
      </c>
      <c r="C79" s="28" t="s">
        <v>619</v>
      </c>
      <c r="D79" s="30" t="s">
        <v>1835</v>
      </c>
      <c r="E79" s="31">
        <v>1.7999819999999997</v>
      </c>
      <c r="F79" s="24"/>
      <c r="G79" s="25">
        <f>F79*E79</f>
        <v>0</v>
      </c>
      <c r="H79" s="32"/>
      <c r="I79" s="28" t="s">
        <v>620</v>
      </c>
    </row>
    <row r="80" spans="1:9" s="26" customFormat="1">
      <c r="A80" s="28" t="s">
        <v>810</v>
      </c>
      <c r="B80" s="29" t="s">
        <v>818</v>
      </c>
      <c r="C80" s="28" t="s">
        <v>683</v>
      </c>
      <c r="D80" s="30" t="s">
        <v>1835</v>
      </c>
      <c r="E80" s="31">
        <v>4.9499640000000005</v>
      </c>
      <c r="F80" s="24"/>
      <c r="G80" s="25">
        <f>F80*E80</f>
        <v>0</v>
      </c>
      <c r="H80" s="32"/>
      <c r="I80" s="28" t="s">
        <v>684</v>
      </c>
    </row>
    <row r="81" spans="1:9" s="26" customFormat="1">
      <c r="A81" s="28" t="s">
        <v>810</v>
      </c>
      <c r="B81" s="29" t="s">
        <v>818</v>
      </c>
      <c r="C81" s="28" t="s">
        <v>685</v>
      </c>
      <c r="D81" s="30" t="s">
        <v>1835</v>
      </c>
      <c r="E81" s="31">
        <v>4.9499640000000005</v>
      </c>
      <c r="F81" s="24"/>
      <c r="G81" s="25">
        <f>F81*E81</f>
        <v>0</v>
      </c>
      <c r="H81" s="32"/>
      <c r="I81" s="28" t="s">
        <v>686</v>
      </c>
    </row>
    <row r="82" spans="1:9" s="26" customFormat="1">
      <c r="A82" s="28" t="s">
        <v>810</v>
      </c>
      <c r="B82" s="29" t="s">
        <v>1710</v>
      </c>
      <c r="C82" s="28" t="s">
        <v>2869</v>
      </c>
      <c r="D82" s="30" t="s">
        <v>1835</v>
      </c>
      <c r="E82" s="31">
        <v>8.6499749999999995</v>
      </c>
      <c r="F82" s="24"/>
      <c r="G82" s="25">
        <f>F82*E82</f>
        <v>0</v>
      </c>
      <c r="H82" s="32"/>
      <c r="I82" s="28" t="s">
        <v>1684</v>
      </c>
    </row>
    <row r="83" spans="1:9" s="26" customFormat="1">
      <c r="A83" s="28" t="s">
        <v>810</v>
      </c>
      <c r="B83" s="29" t="s">
        <v>2091</v>
      </c>
      <c r="C83" s="28" t="s">
        <v>2870</v>
      </c>
      <c r="D83" s="30" t="s">
        <v>1835</v>
      </c>
      <c r="E83" s="31">
        <v>8.6499749999999995</v>
      </c>
      <c r="F83" s="24"/>
      <c r="G83" s="25">
        <f>F83*E83</f>
        <v>0</v>
      </c>
      <c r="H83" s="32"/>
      <c r="I83" s="28" t="s">
        <v>2138</v>
      </c>
    </row>
    <row r="84" spans="1:9" s="26" customFormat="1">
      <c r="A84" s="28" t="s">
        <v>810</v>
      </c>
      <c r="B84" s="29" t="s">
        <v>818</v>
      </c>
      <c r="C84" s="28" t="s">
        <v>2748</v>
      </c>
      <c r="D84" s="30" t="s">
        <v>1835</v>
      </c>
      <c r="E84" s="31">
        <v>3.2500290000000001</v>
      </c>
      <c r="F84" s="24"/>
      <c r="G84" s="25">
        <f>F84*E84</f>
        <v>0</v>
      </c>
      <c r="H84" s="32"/>
      <c r="I84" s="28" t="s">
        <v>690</v>
      </c>
    </row>
    <row r="85" spans="1:9" s="26" customFormat="1">
      <c r="A85" s="28" t="s">
        <v>810</v>
      </c>
      <c r="B85" s="29" t="s">
        <v>818</v>
      </c>
      <c r="C85" s="28" t="s">
        <v>745</v>
      </c>
      <c r="D85" s="30" t="s">
        <v>1835</v>
      </c>
      <c r="E85" s="31">
        <v>5.5499850000000004</v>
      </c>
      <c r="F85" s="24"/>
      <c r="G85" s="25">
        <f>F85*E85</f>
        <v>0</v>
      </c>
      <c r="H85" s="33"/>
      <c r="I85" s="28" t="s">
        <v>746</v>
      </c>
    </row>
    <row r="86" spans="1:9" s="26" customFormat="1">
      <c r="A86" s="28" t="s">
        <v>810</v>
      </c>
      <c r="B86" s="29" t="s">
        <v>818</v>
      </c>
      <c r="C86" s="28" t="s">
        <v>763</v>
      </c>
      <c r="D86" s="30" t="s">
        <v>1835</v>
      </c>
      <c r="E86" s="31">
        <v>1.750032</v>
      </c>
      <c r="F86" s="24"/>
      <c r="G86" s="25">
        <f>F86*E86</f>
        <v>0</v>
      </c>
      <c r="H86" s="32"/>
      <c r="I86" s="28" t="s">
        <v>764</v>
      </c>
    </row>
    <row r="87" spans="1:9" s="26" customFormat="1">
      <c r="A87" s="28" t="s">
        <v>810</v>
      </c>
      <c r="B87" s="29" t="s">
        <v>842</v>
      </c>
      <c r="C87" s="28" t="s">
        <v>1966</v>
      </c>
      <c r="D87" s="30" t="s">
        <v>1835</v>
      </c>
      <c r="E87" s="31">
        <v>19.000055999999997</v>
      </c>
      <c r="F87" s="24"/>
      <c r="G87" s="25">
        <f>F87*E87</f>
        <v>0</v>
      </c>
      <c r="H87" s="32"/>
      <c r="I87" s="28" t="s">
        <v>1987</v>
      </c>
    </row>
    <row r="88" spans="1:9" s="26" customFormat="1">
      <c r="A88" s="28" t="s">
        <v>810</v>
      </c>
      <c r="B88" s="29" t="s">
        <v>818</v>
      </c>
      <c r="C88" s="28" t="s">
        <v>772</v>
      </c>
      <c r="D88" s="30" t="s">
        <v>1835</v>
      </c>
      <c r="E88" s="31">
        <v>13.750046999999999</v>
      </c>
      <c r="F88" s="24"/>
      <c r="G88" s="25">
        <f>F88*E88</f>
        <v>0</v>
      </c>
      <c r="H88" s="33"/>
      <c r="I88" s="28" t="s">
        <v>773</v>
      </c>
    </row>
    <row r="89" spans="1:9" s="26" customFormat="1">
      <c r="A89" s="28" t="s">
        <v>810</v>
      </c>
      <c r="B89" s="29" t="s">
        <v>818</v>
      </c>
      <c r="C89" s="28" t="s">
        <v>785</v>
      </c>
      <c r="D89" s="30" t="s">
        <v>1835</v>
      </c>
      <c r="E89" s="31">
        <v>5.1500399999999997</v>
      </c>
      <c r="F89" s="24"/>
      <c r="G89" s="25">
        <f>F89*E89</f>
        <v>0</v>
      </c>
      <c r="H89" s="32"/>
      <c r="I89" s="28" t="s">
        <v>786</v>
      </c>
    </row>
    <row r="90" spans="1:9" s="26" customFormat="1">
      <c r="A90" s="28" t="s">
        <v>810</v>
      </c>
      <c r="B90" s="29" t="s">
        <v>818</v>
      </c>
      <c r="C90" s="28" t="s">
        <v>787</v>
      </c>
      <c r="D90" s="30" t="s">
        <v>1835</v>
      </c>
      <c r="E90" s="31">
        <v>4.9500149999999996</v>
      </c>
      <c r="F90" s="24"/>
      <c r="G90" s="25">
        <f>F90*E90</f>
        <v>0</v>
      </c>
      <c r="H90" s="32"/>
      <c r="I90" s="28" t="s">
        <v>788</v>
      </c>
    </row>
    <row r="91" spans="1:9" s="26" customFormat="1">
      <c r="A91" s="28" t="s">
        <v>810</v>
      </c>
      <c r="B91" s="29" t="s">
        <v>2349</v>
      </c>
      <c r="C91" s="28" t="s">
        <v>2875</v>
      </c>
      <c r="D91" s="30" t="s">
        <v>1835</v>
      </c>
      <c r="E91" s="31">
        <v>14.850045</v>
      </c>
      <c r="F91" s="24"/>
      <c r="G91" s="25">
        <f>F91*E91</f>
        <v>0</v>
      </c>
      <c r="H91" s="33" t="s">
        <v>2085</v>
      </c>
      <c r="I91" s="28" t="s">
        <v>2368</v>
      </c>
    </row>
    <row r="92" spans="1:9" s="26" customFormat="1">
      <c r="A92" s="28" t="s">
        <v>810</v>
      </c>
      <c r="B92" s="29" t="s">
        <v>818</v>
      </c>
      <c r="C92" s="28" t="s">
        <v>789</v>
      </c>
      <c r="D92" s="30" t="s">
        <v>1835</v>
      </c>
      <c r="E92" s="31">
        <v>4.9500149999999996</v>
      </c>
      <c r="F92" s="24"/>
      <c r="G92" s="25">
        <f>F92*E92</f>
        <v>0</v>
      </c>
      <c r="H92" s="33"/>
      <c r="I92" s="28" t="s">
        <v>790</v>
      </c>
    </row>
    <row r="93" spans="1:9" s="26" customFormat="1">
      <c r="A93" s="28" t="s">
        <v>865</v>
      </c>
      <c r="B93" s="29" t="s">
        <v>867</v>
      </c>
      <c r="C93" s="28" t="s">
        <v>1242</v>
      </c>
      <c r="D93" s="30" t="s">
        <v>1835</v>
      </c>
      <c r="E93" s="31">
        <v>6.3499680000000005</v>
      </c>
      <c r="F93" s="24"/>
      <c r="G93" s="25">
        <f>F93*E93</f>
        <v>0</v>
      </c>
      <c r="H93" s="32"/>
      <c r="I93" s="28" t="s">
        <v>147</v>
      </c>
    </row>
    <row r="94" spans="1:9" s="26" customFormat="1">
      <c r="A94" s="28" t="s">
        <v>865</v>
      </c>
      <c r="B94" s="29" t="s">
        <v>864</v>
      </c>
      <c r="C94" s="28" t="s">
        <v>1570</v>
      </c>
      <c r="D94" s="30" t="s">
        <v>1835</v>
      </c>
      <c r="E94" s="31">
        <v>14.950008</v>
      </c>
      <c r="F94" s="24"/>
      <c r="G94" s="25">
        <f>F94*E94</f>
        <v>0</v>
      </c>
      <c r="H94" s="33"/>
      <c r="I94" s="28" t="s">
        <v>1585</v>
      </c>
    </row>
    <row r="95" spans="1:9" s="26" customFormat="1">
      <c r="A95" s="28" t="s">
        <v>865</v>
      </c>
      <c r="B95" s="29" t="s">
        <v>831</v>
      </c>
      <c r="C95" s="28" t="s">
        <v>1243</v>
      </c>
      <c r="D95" s="30" t="s">
        <v>1835</v>
      </c>
      <c r="E95" s="31">
        <v>8.949959999999999</v>
      </c>
      <c r="F95" s="24"/>
      <c r="G95" s="25">
        <f>F95*E95</f>
        <v>0</v>
      </c>
      <c r="H95" s="32"/>
      <c r="I95" s="28" t="s">
        <v>146</v>
      </c>
    </row>
    <row r="96" spans="1:9" s="26" customFormat="1">
      <c r="A96" s="28" t="s">
        <v>865</v>
      </c>
      <c r="B96" s="29" t="s">
        <v>2669</v>
      </c>
      <c r="C96" s="28" t="s">
        <v>2677</v>
      </c>
      <c r="D96" s="30" t="s">
        <v>1835</v>
      </c>
      <c r="E96" s="31">
        <v>13.950036000000001</v>
      </c>
      <c r="F96" s="24"/>
      <c r="G96" s="25">
        <f>F96*E96</f>
        <v>0</v>
      </c>
      <c r="H96" s="33" t="s">
        <v>2495</v>
      </c>
      <c r="I96" s="28" t="s">
        <v>2711</v>
      </c>
    </row>
    <row r="97" spans="1:9" s="26" customFormat="1">
      <c r="A97" s="28" t="s">
        <v>865</v>
      </c>
      <c r="B97" s="29" t="s">
        <v>864</v>
      </c>
      <c r="C97" s="28" t="s">
        <v>1244</v>
      </c>
      <c r="D97" s="30" t="s">
        <v>1835</v>
      </c>
      <c r="E97" s="31">
        <v>17.850024000000001</v>
      </c>
      <c r="F97" s="24"/>
      <c r="G97" s="25">
        <f>F97*E97</f>
        <v>0</v>
      </c>
      <c r="H97" s="33"/>
      <c r="I97" s="28" t="s">
        <v>796</v>
      </c>
    </row>
    <row r="98" spans="1:9" s="26" customFormat="1">
      <c r="A98" s="28" t="s">
        <v>865</v>
      </c>
      <c r="B98" s="29" t="s">
        <v>866</v>
      </c>
      <c r="C98" s="28" t="s">
        <v>1245</v>
      </c>
      <c r="D98" s="30" t="s">
        <v>1835</v>
      </c>
      <c r="E98" s="31">
        <v>8.7500519999999984</v>
      </c>
      <c r="F98" s="24"/>
      <c r="G98" s="25">
        <f>F98*E98</f>
        <v>0</v>
      </c>
      <c r="H98" s="32"/>
      <c r="I98" s="28" t="s">
        <v>144</v>
      </c>
    </row>
    <row r="99" spans="1:9" s="26" customFormat="1">
      <c r="A99" s="28" t="s">
        <v>865</v>
      </c>
      <c r="B99" s="29" t="s">
        <v>831</v>
      </c>
      <c r="C99" s="28" t="s">
        <v>1246</v>
      </c>
      <c r="D99" s="30" t="s">
        <v>1835</v>
      </c>
      <c r="E99" s="31">
        <v>7.5499560000000008</v>
      </c>
      <c r="F99" s="24"/>
      <c r="G99" s="25">
        <f>F99*E99</f>
        <v>0</v>
      </c>
      <c r="H99" s="32"/>
      <c r="I99" s="28" t="s">
        <v>148</v>
      </c>
    </row>
    <row r="100" spans="1:9" s="26" customFormat="1">
      <c r="A100" s="28" t="s">
        <v>865</v>
      </c>
      <c r="B100" s="29" t="s">
        <v>866</v>
      </c>
      <c r="C100" s="28" t="s">
        <v>1247</v>
      </c>
      <c r="D100" s="30" t="s">
        <v>1835</v>
      </c>
      <c r="E100" s="31">
        <v>8.7500519999999984</v>
      </c>
      <c r="F100" s="24"/>
      <c r="G100" s="25">
        <f>F100*E100</f>
        <v>0</v>
      </c>
      <c r="H100" s="33"/>
      <c r="I100" s="28" t="s">
        <v>145</v>
      </c>
    </row>
    <row r="101" spans="1:9" s="26" customFormat="1">
      <c r="A101" s="28" t="s">
        <v>865</v>
      </c>
      <c r="B101" s="29" t="s">
        <v>867</v>
      </c>
      <c r="C101" s="28" t="s">
        <v>1248</v>
      </c>
      <c r="D101" s="30" t="s">
        <v>1835</v>
      </c>
      <c r="E101" s="31">
        <v>6.3499680000000005</v>
      </c>
      <c r="F101" s="24"/>
      <c r="G101" s="25">
        <f>F101*E101</f>
        <v>0</v>
      </c>
      <c r="H101" s="32"/>
      <c r="I101" s="28" t="s">
        <v>797</v>
      </c>
    </row>
    <row r="102" spans="1:9" s="26" customFormat="1">
      <c r="A102" s="28" t="s">
        <v>865</v>
      </c>
      <c r="B102" s="29" t="s">
        <v>867</v>
      </c>
      <c r="C102" s="28" t="s">
        <v>1249</v>
      </c>
      <c r="D102" s="30" t="s">
        <v>1835</v>
      </c>
      <c r="E102" s="31">
        <v>6.3499680000000005</v>
      </c>
      <c r="F102" s="24"/>
      <c r="G102" s="25">
        <f>F102*E102</f>
        <v>0</v>
      </c>
      <c r="H102" s="32"/>
      <c r="I102" s="28" t="s">
        <v>798</v>
      </c>
    </row>
    <row r="103" spans="1:9" s="26" customFormat="1">
      <c r="A103" s="28" t="s">
        <v>865</v>
      </c>
      <c r="B103" s="29" t="s">
        <v>823</v>
      </c>
      <c r="C103" s="28" t="s">
        <v>2153</v>
      </c>
      <c r="D103" s="30" t="s">
        <v>1835</v>
      </c>
      <c r="E103" s="31">
        <v>13.650011999999998</v>
      </c>
      <c r="F103" s="24"/>
      <c r="G103" s="25">
        <f>F103*E103</f>
        <v>0</v>
      </c>
      <c r="H103" s="32"/>
      <c r="I103" s="28" t="s">
        <v>2176</v>
      </c>
    </row>
    <row r="104" spans="1:9" s="26" customFormat="1">
      <c r="A104" s="28" t="s">
        <v>865</v>
      </c>
      <c r="B104" s="29" t="s">
        <v>2669</v>
      </c>
      <c r="C104" s="28" t="s">
        <v>2683</v>
      </c>
      <c r="D104" s="30" t="s">
        <v>1835</v>
      </c>
      <c r="E104" s="31">
        <v>10.449972000000001</v>
      </c>
      <c r="F104" s="24"/>
      <c r="G104" s="25">
        <f>F104*E104</f>
        <v>0</v>
      </c>
      <c r="H104" s="33" t="s">
        <v>2495</v>
      </c>
      <c r="I104" s="28" t="s">
        <v>2718</v>
      </c>
    </row>
    <row r="105" spans="1:9" s="26" customFormat="1">
      <c r="A105" s="28" t="s">
        <v>865</v>
      </c>
      <c r="B105" s="29" t="s">
        <v>823</v>
      </c>
      <c r="C105" s="28" t="s">
        <v>2154</v>
      </c>
      <c r="D105" s="30" t="s">
        <v>1835</v>
      </c>
      <c r="E105" s="31">
        <v>13.449996000000002</v>
      </c>
      <c r="F105" s="24"/>
      <c r="G105" s="25">
        <f>F105*E105</f>
        <v>0</v>
      </c>
      <c r="H105" s="32"/>
      <c r="I105" s="28" t="s">
        <v>2177</v>
      </c>
    </row>
    <row r="106" spans="1:9" s="26" customFormat="1">
      <c r="A106" s="28" t="s">
        <v>865</v>
      </c>
      <c r="B106" s="29" t="s">
        <v>823</v>
      </c>
      <c r="C106" s="28" t="s">
        <v>2155</v>
      </c>
      <c r="D106" s="30" t="s">
        <v>1835</v>
      </c>
      <c r="E106" s="31">
        <v>12.450023999999999</v>
      </c>
      <c r="F106" s="24"/>
      <c r="G106" s="25">
        <f>F106*E106</f>
        <v>0</v>
      </c>
      <c r="H106" s="32"/>
      <c r="I106" s="28" t="s">
        <v>2178</v>
      </c>
    </row>
    <row r="107" spans="1:9" s="26" customFormat="1">
      <c r="A107" s="28" t="s">
        <v>865</v>
      </c>
      <c r="B107" s="29" t="s">
        <v>831</v>
      </c>
      <c r="C107" s="28" t="s">
        <v>2156</v>
      </c>
      <c r="D107" s="30" t="s">
        <v>1835</v>
      </c>
      <c r="E107" s="31">
        <v>10.54998</v>
      </c>
      <c r="F107" s="24"/>
      <c r="G107" s="25">
        <f>F107*E107</f>
        <v>0</v>
      </c>
      <c r="H107" s="32"/>
      <c r="I107" s="28" t="s">
        <v>2179</v>
      </c>
    </row>
    <row r="108" spans="1:9" s="26" customFormat="1">
      <c r="A108" s="28" t="s">
        <v>865</v>
      </c>
      <c r="B108" s="29" t="s">
        <v>831</v>
      </c>
      <c r="C108" s="28" t="s">
        <v>2157</v>
      </c>
      <c r="D108" s="30" t="s">
        <v>1835</v>
      </c>
      <c r="E108" s="31">
        <v>10.349964</v>
      </c>
      <c r="F108" s="24"/>
      <c r="G108" s="25">
        <f>F108*E108</f>
        <v>0</v>
      </c>
      <c r="H108" s="32"/>
      <c r="I108" s="28" t="s">
        <v>2180</v>
      </c>
    </row>
    <row r="109" spans="1:9" s="26" customFormat="1">
      <c r="A109" s="28" t="s">
        <v>865</v>
      </c>
      <c r="B109" s="29" t="s">
        <v>885</v>
      </c>
      <c r="C109" s="28" t="s">
        <v>2547</v>
      </c>
      <c r="D109" s="30" t="s">
        <v>1835</v>
      </c>
      <c r="E109" s="31">
        <v>11.150027999999999</v>
      </c>
      <c r="F109" s="24"/>
      <c r="G109" s="25">
        <f>F109*E109</f>
        <v>0</v>
      </c>
      <c r="H109" s="33"/>
      <c r="I109" s="28" t="s">
        <v>2572</v>
      </c>
    </row>
    <row r="110" spans="1:9" s="26" customFormat="1">
      <c r="A110" s="28" t="s">
        <v>865</v>
      </c>
      <c r="B110" s="29" t="s">
        <v>885</v>
      </c>
      <c r="C110" s="28" t="s">
        <v>449</v>
      </c>
      <c r="D110" s="30" t="s">
        <v>1835</v>
      </c>
      <c r="E110" s="31">
        <v>11.150027999999999</v>
      </c>
      <c r="F110" s="24"/>
      <c r="G110" s="25">
        <f>F110*E110</f>
        <v>0</v>
      </c>
      <c r="H110" s="32"/>
      <c r="I110" s="28" t="s">
        <v>450</v>
      </c>
    </row>
    <row r="111" spans="1:9" s="26" customFormat="1">
      <c r="A111" s="28" t="s">
        <v>865</v>
      </c>
      <c r="B111" s="29" t="s">
        <v>885</v>
      </c>
      <c r="C111" s="28" t="s">
        <v>451</v>
      </c>
      <c r="D111" s="30" t="s">
        <v>1835</v>
      </c>
      <c r="E111" s="31">
        <v>11.250036</v>
      </c>
      <c r="F111" s="24"/>
      <c r="G111" s="25">
        <f>F111*E111</f>
        <v>0</v>
      </c>
      <c r="H111" s="32"/>
      <c r="I111" s="28" t="s">
        <v>452</v>
      </c>
    </row>
    <row r="112" spans="1:9" s="26" customFormat="1">
      <c r="A112" s="28" t="s">
        <v>865</v>
      </c>
      <c r="B112" s="29" t="s">
        <v>910</v>
      </c>
      <c r="C112" s="28" t="s">
        <v>1699</v>
      </c>
      <c r="D112" s="30" t="s">
        <v>1835</v>
      </c>
      <c r="E112" s="31">
        <v>11.549951999999999</v>
      </c>
      <c r="F112" s="24"/>
      <c r="G112" s="25">
        <f>F112*E112</f>
        <v>0</v>
      </c>
      <c r="H112" s="32"/>
      <c r="I112" s="28" t="s">
        <v>1679</v>
      </c>
    </row>
    <row r="113" spans="1:9" s="26" customFormat="1">
      <c r="A113" s="28" t="s">
        <v>865</v>
      </c>
      <c r="B113" s="29" t="s">
        <v>885</v>
      </c>
      <c r="C113" s="28" t="s">
        <v>453</v>
      </c>
      <c r="D113" s="30" t="s">
        <v>1835</v>
      </c>
      <c r="E113" s="31">
        <v>11.250036</v>
      </c>
      <c r="F113" s="24"/>
      <c r="G113" s="25">
        <f>F113*E113</f>
        <v>0</v>
      </c>
      <c r="H113" s="32"/>
      <c r="I113" s="28" t="s">
        <v>454</v>
      </c>
    </row>
    <row r="114" spans="1:9" s="26" customFormat="1">
      <c r="A114" s="28" t="s">
        <v>865</v>
      </c>
      <c r="B114" s="29" t="s">
        <v>910</v>
      </c>
      <c r="C114" s="28" t="s">
        <v>1700</v>
      </c>
      <c r="D114" s="30" t="s">
        <v>1835</v>
      </c>
      <c r="E114" s="31">
        <v>11.549951999999999</v>
      </c>
      <c r="F114" s="24"/>
      <c r="G114" s="25">
        <f>F114*E114</f>
        <v>0</v>
      </c>
      <c r="H114" s="32"/>
      <c r="I114" s="28" t="s">
        <v>1680</v>
      </c>
    </row>
    <row r="115" spans="1:9" s="26" customFormat="1">
      <c r="A115" s="28" t="s">
        <v>865</v>
      </c>
      <c r="B115" s="29" t="s">
        <v>831</v>
      </c>
      <c r="C115" s="28" t="s">
        <v>455</v>
      </c>
      <c r="D115" s="30" t="s">
        <v>1835</v>
      </c>
      <c r="E115" s="31">
        <v>9.4499999999999993</v>
      </c>
      <c r="F115" s="24"/>
      <c r="G115" s="25">
        <f>F115*E115</f>
        <v>0</v>
      </c>
      <c r="H115" s="32"/>
      <c r="I115" s="28" t="s">
        <v>456</v>
      </c>
    </row>
    <row r="116" spans="1:9" s="26" customFormat="1">
      <c r="A116" s="28" t="s">
        <v>865</v>
      </c>
      <c r="B116" s="29" t="s">
        <v>1710</v>
      </c>
      <c r="C116" s="28" t="s">
        <v>2634</v>
      </c>
      <c r="D116" s="30" t="s">
        <v>1835</v>
      </c>
      <c r="E116" s="31">
        <v>13.550003999999998</v>
      </c>
      <c r="F116" s="24"/>
      <c r="G116" s="25">
        <f>F116*E116</f>
        <v>0</v>
      </c>
      <c r="H116" s="32"/>
      <c r="I116" s="28" t="s">
        <v>2665</v>
      </c>
    </row>
    <row r="117" spans="1:9" s="26" customFormat="1">
      <c r="A117" s="28" t="s">
        <v>865</v>
      </c>
      <c r="B117" s="29" t="s">
        <v>867</v>
      </c>
      <c r="C117" s="28" t="s">
        <v>611</v>
      </c>
      <c r="D117" s="30" t="s">
        <v>1835</v>
      </c>
      <c r="E117" s="31">
        <v>6.9500160000000006</v>
      </c>
      <c r="F117" s="24"/>
      <c r="G117" s="25">
        <f>F117*E117</f>
        <v>0</v>
      </c>
      <c r="H117" s="33" t="s">
        <v>2085</v>
      </c>
      <c r="I117" s="28" t="s">
        <v>612</v>
      </c>
    </row>
    <row r="118" spans="1:9" s="26" customFormat="1">
      <c r="A118" s="28" t="s">
        <v>865</v>
      </c>
      <c r="B118" s="29" t="s">
        <v>831</v>
      </c>
      <c r="C118" s="28" t="s">
        <v>1779</v>
      </c>
      <c r="D118" s="30" t="s">
        <v>1835</v>
      </c>
      <c r="E118" s="31">
        <v>12.15</v>
      </c>
      <c r="F118" s="24"/>
      <c r="G118" s="25">
        <f>F118*E118</f>
        <v>0</v>
      </c>
      <c r="H118" s="32"/>
      <c r="I118" s="28" t="s">
        <v>793</v>
      </c>
    </row>
    <row r="119" spans="1:9" s="26" customFormat="1">
      <c r="A119" s="28" t="s">
        <v>832</v>
      </c>
      <c r="B119" s="29" t="s">
        <v>831</v>
      </c>
      <c r="C119" s="28" t="s">
        <v>28</v>
      </c>
      <c r="D119" s="30" t="s">
        <v>1835</v>
      </c>
      <c r="E119" s="31">
        <v>9.4499999999999993</v>
      </c>
      <c r="F119" s="24"/>
      <c r="G119" s="25">
        <f>F119*E119</f>
        <v>0</v>
      </c>
      <c r="H119" s="33"/>
      <c r="I119" s="28" t="s">
        <v>29</v>
      </c>
    </row>
    <row r="120" spans="1:9" s="26" customFormat="1">
      <c r="A120" s="28" t="s">
        <v>832</v>
      </c>
      <c r="B120" s="29" t="s">
        <v>816</v>
      </c>
      <c r="C120" s="28" t="s">
        <v>447</v>
      </c>
      <c r="D120" s="30" t="s">
        <v>1835</v>
      </c>
      <c r="E120" s="31">
        <v>18.549972000000004</v>
      </c>
      <c r="F120" s="24"/>
      <c r="G120" s="25">
        <f>F120*E120</f>
        <v>0</v>
      </c>
      <c r="H120" s="32"/>
      <c r="I120" s="28" t="s">
        <v>448</v>
      </c>
    </row>
    <row r="121" spans="1:9" s="26" customFormat="1">
      <c r="A121" s="28" t="s">
        <v>832</v>
      </c>
      <c r="B121" s="29" t="s">
        <v>2398</v>
      </c>
      <c r="C121" s="28" t="s">
        <v>2788</v>
      </c>
      <c r="D121" s="30" t="s">
        <v>1835</v>
      </c>
      <c r="E121" s="31">
        <v>14.499972</v>
      </c>
      <c r="F121" s="24"/>
      <c r="G121" s="25">
        <f>F121*E121</f>
        <v>0</v>
      </c>
      <c r="H121" s="33"/>
      <c r="I121" s="28" t="s">
        <v>2828</v>
      </c>
    </row>
    <row r="122" spans="1:9" s="26" customFormat="1">
      <c r="A122" s="28" t="s">
        <v>832</v>
      </c>
      <c r="B122" s="29" t="s">
        <v>831</v>
      </c>
      <c r="C122" s="28" t="s">
        <v>599</v>
      </c>
      <c r="D122" s="30" t="s">
        <v>1835</v>
      </c>
      <c r="E122" s="31">
        <v>10.449972000000001</v>
      </c>
      <c r="F122" s="24"/>
      <c r="G122" s="25">
        <f>F122*E122</f>
        <v>0</v>
      </c>
      <c r="H122" s="33"/>
      <c r="I122" s="28" t="s">
        <v>600</v>
      </c>
    </row>
    <row r="123" spans="1:9" s="26" customFormat="1">
      <c r="A123" s="28" t="s">
        <v>832</v>
      </c>
      <c r="B123" s="29" t="s">
        <v>816</v>
      </c>
      <c r="C123" s="28" t="s">
        <v>680</v>
      </c>
      <c r="D123" s="30" t="s">
        <v>1835</v>
      </c>
      <c r="E123" s="31">
        <v>16.949952</v>
      </c>
      <c r="F123" s="24"/>
      <c r="G123" s="25">
        <f>F123*E123</f>
        <v>0</v>
      </c>
      <c r="H123" s="33"/>
      <c r="I123" s="28" t="s">
        <v>681</v>
      </c>
    </row>
    <row r="124" spans="1:9" s="26" customFormat="1">
      <c r="A124" s="28" t="s">
        <v>832</v>
      </c>
      <c r="B124" s="29" t="s">
        <v>927</v>
      </c>
      <c r="C124" s="28" t="s">
        <v>780</v>
      </c>
      <c r="D124" s="30" t="s">
        <v>1835</v>
      </c>
      <c r="E124" s="31">
        <v>11.949942</v>
      </c>
      <c r="F124" s="24"/>
      <c r="G124" s="25">
        <f>F124*E124</f>
        <v>0</v>
      </c>
      <c r="H124" s="32"/>
      <c r="I124" s="28" t="s">
        <v>781</v>
      </c>
    </row>
    <row r="125" spans="1:9" s="26" customFormat="1">
      <c r="A125" s="28" t="s">
        <v>832</v>
      </c>
      <c r="B125" s="29" t="s">
        <v>927</v>
      </c>
      <c r="C125" s="28" t="s">
        <v>782</v>
      </c>
      <c r="D125" s="30" t="s">
        <v>1835</v>
      </c>
      <c r="E125" s="31">
        <v>11.949942</v>
      </c>
      <c r="F125" s="24"/>
      <c r="G125" s="25">
        <f>F125*E125</f>
        <v>0</v>
      </c>
      <c r="H125" s="32"/>
      <c r="I125" s="28" t="s">
        <v>783</v>
      </c>
    </row>
    <row r="126" spans="1:9" s="26" customFormat="1">
      <c r="A126" s="28" t="s">
        <v>859</v>
      </c>
      <c r="B126" s="29" t="s">
        <v>1140</v>
      </c>
      <c r="C126" s="28" t="s">
        <v>1120</v>
      </c>
      <c r="D126" s="30" t="s">
        <v>1835</v>
      </c>
      <c r="E126" s="31">
        <v>12.250008000000001</v>
      </c>
      <c r="F126" s="24"/>
      <c r="G126" s="25">
        <f>F126*E126</f>
        <v>0</v>
      </c>
      <c r="H126" s="32"/>
      <c r="I126" s="28" t="s">
        <v>1099</v>
      </c>
    </row>
    <row r="127" spans="1:9" s="26" customFormat="1">
      <c r="A127" s="28" t="s">
        <v>859</v>
      </c>
      <c r="B127" s="29" t="s">
        <v>816</v>
      </c>
      <c r="C127" s="28" t="s">
        <v>131</v>
      </c>
      <c r="D127" s="30" t="s">
        <v>1835</v>
      </c>
      <c r="E127" s="31">
        <v>12.650039999999999</v>
      </c>
      <c r="F127" s="24"/>
      <c r="G127" s="25">
        <f>F127*E127</f>
        <v>0</v>
      </c>
      <c r="H127" s="32"/>
      <c r="I127" s="28" t="s">
        <v>132</v>
      </c>
    </row>
    <row r="128" spans="1:9" s="26" customFormat="1">
      <c r="A128" s="28" t="s">
        <v>859</v>
      </c>
      <c r="B128" s="29" t="s">
        <v>816</v>
      </c>
      <c r="C128" s="28" t="s">
        <v>2147</v>
      </c>
      <c r="D128" s="30" t="s">
        <v>1835</v>
      </c>
      <c r="E128" s="31">
        <v>8.7500519999999984</v>
      </c>
      <c r="F128" s="24"/>
      <c r="G128" s="25">
        <f>F128*E128</f>
        <v>0</v>
      </c>
      <c r="H128" s="32"/>
      <c r="I128" s="28" t="s">
        <v>2169</v>
      </c>
    </row>
    <row r="129" spans="1:9" s="26" customFormat="1">
      <c r="A129" s="28" t="s">
        <v>859</v>
      </c>
      <c r="B129" s="29" t="s">
        <v>860</v>
      </c>
      <c r="C129" s="28" t="s">
        <v>1729</v>
      </c>
      <c r="D129" s="30" t="s">
        <v>1835</v>
      </c>
      <c r="E129" s="31">
        <v>9.2499690000000001</v>
      </c>
      <c r="F129" s="24"/>
      <c r="G129" s="25">
        <f>F129*E129</f>
        <v>0</v>
      </c>
      <c r="H129" s="33"/>
      <c r="I129" s="28" t="s">
        <v>1787</v>
      </c>
    </row>
    <row r="130" spans="1:9" s="26" customFormat="1">
      <c r="A130" s="28" t="s">
        <v>859</v>
      </c>
      <c r="B130" s="29" t="s">
        <v>860</v>
      </c>
      <c r="C130" s="28" t="s">
        <v>957</v>
      </c>
      <c r="D130" s="30" t="s">
        <v>1835</v>
      </c>
      <c r="E130" s="31">
        <v>10.949952000000001</v>
      </c>
      <c r="F130" s="24"/>
      <c r="G130" s="25">
        <f>F130*E130</f>
        <v>0</v>
      </c>
      <c r="H130" s="33"/>
      <c r="I130" s="28" t="s">
        <v>202</v>
      </c>
    </row>
    <row r="131" spans="1:9" s="26" customFormat="1">
      <c r="A131" s="28" t="s">
        <v>859</v>
      </c>
      <c r="B131" s="29" t="s">
        <v>860</v>
      </c>
      <c r="C131" s="28" t="s">
        <v>3046</v>
      </c>
      <c r="D131" s="30" t="s">
        <v>1835</v>
      </c>
      <c r="E131" s="31">
        <v>8.3499780000000001</v>
      </c>
      <c r="F131" s="24"/>
      <c r="G131" s="25">
        <f>F131*E131</f>
        <v>0</v>
      </c>
      <c r="H131" s="33"/>
      <c r="I131" s="28" t="s">
        <v>3078</v>
      </c>
    </row>
    <row r="132" spans="1:9" s="26" customFormat="1">
      <c r="A132" s="28" t="s">
        <v>859</v>
      </c>
      <c r="B132" s="29" t="s">
        <v>842</v>
      </c>
      <c r="C132" s="28" t="s">
        <v>2096</v>
      </c>
      <c r="D132" s="30" t="s">
        <v>1835</v>
      </c>
      <c r="E132" s="31">
        <v>19.949985000000002</v>
      </c>
      <c r="F132" s="24"/>
      <c r="G132" s="25">
        <f>F132*E132</f>
        <v>0</v>
      </c>
      <c r="H132" s="32"/>
      <c r="I132" s="28" t="s">
        <v>2121</v>
      </c>
    </row>
    <row r="133" spans="1:9" s="26" customFormat="1">
      <c r="A133" s="28" t="s">
        <v>859</v>
      </c>
      <c r="B133" s="29" t="s">
        <v>860</v>
      </c>
      <c r="C133" s="28" t="s">
        <v>2772</v>
      </c>
      <c r="D133" s="30" t="s">
        <v>1835</v>
      </c>
      <c r="E133" s="31">
        <v>21.44997</v>
      </c>
      <c r="F133" s="24"/>
      <c r="G133" s="25">
        <f>F133*E133</f>
        <v>0</v>
      </c>
      <c r="H133" s="33" t="s">
        <v>2495</v>
      </c>
      <c r="I133" s="28" t="s">
        <v>2813</v>
      </c>
    </row>
    <row r="134" spans="1:9" s="26" customFormat="1">
      <c r="A134" s="28" t="s">
        <v>859</v>
      </c>
      <c r="B134" s="29" t="s">
        <v>860</v>
      </c>
      <c r="C134" s="28" t="s">
        <v>2198</v>
      </c>
      <c r="D134" s="30" t="s">
        <v>1835</v>
      </c>
      <c r="E134" s="31">
        <v>22.149963</v>
      </c>
      <c r="F134" s="24"/>
      <c r="G134" s="25">
        <f>F134*E134</f>
        <v>0</v>
      </c>
      <c r="H134" s="32"/>
      <c r="I134" s="28" t="s">
        <v>2246</v>
      </c>
    </row>
    <row r="135" spans="1:9" s="26" customFormat="1">
      <c r="A135" s="28" t="s">
        <v>859</v>
      </c>
      <c r="B135" s="29" t="s">
        <v>875</v>
      </c>
      <c r="C135" s="28" t="s">
        <v>1259</v>
      </c>
      <c r="D135" s="30" t="s">
        <v>1835</v>
      </c>
      <c r="E135" s="31">
        <v>20.349981</v>
      </c>
      <c r="F135" s="24"/>
      <c r="G135" s="25">
        <f>F135*E135</f>
        <v>0</v>
      </c>
      <c r="H135" s="33"/>
      <c r="I135" s="28" t="s">
        <v>200</v>
      </c>
    </row>
    <row r="136" spans="1:9" s="26" customFormat="1">
      <c r="A136" s="28" t="s">
        <v>859</v>
      </c>
      <c r="B136" s="29" t="s">
        <v>860</v>
      </c>
      <c r="C136" s="28" t="s">
        <v>958</v>
      </c>
      <c r="D136" s="30" t="s">
        <v>1835</v>
      </c>
      <c r="E136" s="31">
        <v>10.949952000000001</v>
      </c>
      <c r="F136" s="24"/>
      <c r="G136" s="25">
        <f>F136*E136</f>
        <v>0</v>
      </c>
      <c r="H136" s="33"/>
      <c r="I136" s="28" t="s">
        <v>201</v>
      </c>
    </row>
    <row r="137" spans="1:9" s="26" customFormat="1">
      <c r="A137" s="28" t="s">
        <v>859</v>
      </c>
      <c r="B137" s="29" t="s">
        <v>863</v>
      </c>
      <c r="C137" s="28" t="s">
        <v>959</v>
      </c>
      <c r="D137" s="30" t="s">
        <v>1835</v>
      </c>
      <c r="E137" s="31">
        <v>11.949942</v>
      </c>
      <c r="F137" s="24"/>
      <c r="G137" s="25">
        <f>F137*E137</f>
        <v>0</v>
      </c>
      <c r="H137" s="33"/>
      <c r="I137" s="28" t="s">
        <v>143</v>
      </c>
    </row>
    <row r="138" spans="1:9" s="26" customFormat="1">
      <c r="A138" s="28" t="s">
        <v>859</v>
      </c>
      <c r="B138" s="29" t="s">
        <v>863</v>
      </c>
      <c r="C138" s="28" t="s">
        <v>960</v>
      </c>
      <c r="D138" s="30" t="s">
        <v>1835</v>
      </c>
      <c r="E138" s="31">
        <v>13.650048</v>
      </c>
      <c r="F138" s="24"/>
      <c r="G138" s="25">
        <f>F138*E138</f>
        <v>0</v>
      </c>
      <c r="H138" s="33"/>
      <c r="I138" s="28" t="s">
        <v>187</v>
      </c>
    </row>
    <row r="139" spans="1:9" s="26" customFormat="1">
      <c r="A139" s="28" t="s">
        <v>859</v>
      </c>
      <c r="B139" s="29" t="s">
        <v>860</v>
      </c>
      <c r="C139" s="28" t="s">
        <v>961</v>
      </c>
      <c r="D139" s="30" t="s">
        <v>1835</v>
      </c>
      <c r="E139" s="31">
        <v>10.949952000000001</v>
      </c>
      <c r="F139" s="24"/>
      <c r="G139" s="25">
        <f>F139*E139</f>
        <v>0</v>
      </c>
      <c r="H139" s="33"/>
      <c r="I139" s="28" t="s">
        <v>203</v>
      </c>
    </row>
    <row r="140" spans="1:9" s="26" customFormat="1">
      <c r="A140" s="28" t="s">
        <v>859</v>
      </c>
      <c r="B140" s="29" t="s">
        <v>860</v>
      </c>
      <c r="C140" s="28" t="s">
        <v>962</v>
      </c>
      <c r="D140" s="30" t="s">
        <v>1835</v>
      </c>
      <c r="E140" s="31">
        <v>10.949952000000001</v>
      </c>
      <c r="F140" s="24"/>
      <c r="G140" s="25">
        <f>F140*E140</f>
        <v>0</v>
      </c>
      <c r="H140" s="33"/>
      <c r="I140" s="28" t="s">
        <v>204</v>
      </c>
    </row>
    <row r="141" spans="1:9" s="26" customFormat="1">
      <c r="A141" s="28" t="s">
        <v>859</v>
      </c>
      <c r="B141" s="29" t="s">
        <v>860</v>
      </c>
      <c r="C141" s="28" t="s">
        <v>1732</v>
      </c>
      <c r="D141" s="30" t="s">
        <v>1835</v>
      </c>
      <c r="E141" s="31">
        <v>10.949952000000001</v>
      </c>
      <c r="F141" s="24"/>
      <c r="G141" s="25">
        <f>F141*E141</f>
        <v>0</v>
      </c>
      <c r="H141" s="33"/>
      <c r="I141" s="28" t="s">
        <v>1790</v>
      </c>
    </row>
    <row r="142" spans="1:9" s="26" customFormat="1">
      <c r="A142" s="28" t="s">
        <v>859</v>
      </c>
      <c r="B142" s="29" t="s">
        <v>823</v>
      </c>
      <c r="C142" s="28" t="s">
        <v>2371</v>
      </c>
      <c r="D142" s="30" t="s">
        <v>1835</v>
      </c>
      <c r="E142" s="31">
        <v>3.2500290000000001</v>
      </c>
      <c r="F142" s="24"/>
      <c r="G142" s="25">
        <f>F142*E142</f>
        <v>0</v>
      </c>
      <c r="H142" s="33"/>
      <c r="I142" s="28" t="s">
        <v>2419</v>
      </c>
    </row>
    <row r="143" spans="1:9" s="26" customFormat="1">
      <c r="A143" s="28" t="s">
        <v>859</v>
      </c>
      <c r="B143" s="29" t="s">
        <v>860</v>
      </c>
      <c r="C143" s="28" t="s">
        <v>1733</v>
      </c>
      <c r="D143" s="30" t="s">
        <v>1835</v>
      </c>
      <c r="E143" s="31">
        <v>12.650058</v>
      </c>
      <c r="F143" s="24"/>
      <c r="G143" s="25">
        <f>F143*E143</f>
        <v>0</v>
      </c>
      <c r="H143" s="33"/>
      <c r="I143" s="28" t="s">
        <v>1791</v>
      </c>
    </row>
    <row r="144" spans="1:9" s="26" customFormat="1">
      <c r="A144" s="28" t="s">
        <v>859</v>
      </c>
      <c r="B144" s="29" t="s">
        <v>860</v>
      </c>
      <c r="C144" s="28" t="s">
        <v>1734</v>
      </c>
      <c r="D144" s="30" t="s">
        <v>1835</v>
      </c>
      <c r="E144" s="31">
        <v>11.949942</v>
      </c>
      <c r="F144" s="24"/>
      <c r="G144" s="25">
        <f>F144*E144</f>
        <v>0</v>
      </c>
      <c r="H144" s="33"/>
      <c r="I144" s="28" t="s">
        <v>1792</v>
      </c>
    </row>
    <row r="145" spans="1:9" s="26" customFormat="1">
      <c r="A145" s="28" t="s">
        <v>859</v>
      </c>
      <c r="B145" s="29" t="s">
        <v>823</v>
      </c>
      <c r="C145" s="28" t="s">
        <v>2372</v>
      </c>
      <c r="D145" s="30" t="s">
        <v>1835</v>
      </c>
      <c r="E145" s="31">
        <v>14.250042000000002</v>
      </c>
      <c r="F145" s="24"/>
      <c r="G145" s="25">
        <f>F145*E145</f>
        <v>0</v>
      </c>
      <c r="H145" s="33"/>
      <c r="I145" s="28" t="s">
        <v>2420</v>
      </c>
    </row>
    <row r="146" spans="1:9" s="26" customFormat="1">
      <c r="A146" s="28" t="s">
        <v>859</v>
      </c>
      <c r="B146" s="34" t="s">
        <v>823</v>
      </c>
      <c r="C146" s="28" t="s">
        <v>2622</v>
      </c>
      <c r="D146" s="30" t="s">
        <v>1835</v>
      </c>
      <c r="E146" s="31">
        <v>3.8500230000000002</v>
      </c>
      <c r="F146" s="24"/>
      <c r="G146" s="25">
        <f>F146*E146</f>
        <v>0</v>
      </c>
      <c r="H146" s="33" t="s">
        <v>2495</v>
      </c>
      <c r="I146" s="28" t="s">
        <v>2653</v>
      </c>
    </row>
    <row r="147" spans="1:9" s="26" customFormat="1">
      <c r="A147" s="28" t="s">
        <v>859</v>
      </c>
      <c r="B147" s="29" t="s">
        <v>842</v>
      </c>
      <c r="C147" s="28" t="s">
        <v>205</v>
      </c>
      <c r="D147" s="30" t="s">
        <v>1835</v>
      </c>
      <c r="E147" s="31">
        <v>14.350041000000001</v>
      </c>
      <c r="F147" s="24"/>
      <c r="G147" s="25">
        <f>F147*E147</f>
        <v>0</v>
      </c>
      <c r="H147" s="32"/>
      <c r="I147" s="28" t="s">
        <v>206</v>
      </c>
    </row>
    <row r="148" spans="1:9" s="26" customFormat="1">
      <c r="A148" s="28" t="s">
        <v>859</v>
      </c>
      <c r="B148" s="29" t="s">
        <v>860</v>
      </c>
      <c r="C148" s="28" t="s">
        <v>2773</v>
      </c>
      <c r="D148" s="30" t="s">
        <v>1835</v>
      </c>
      <c r="E148" s="31">
        <v>20.749977000000001</v>
      </c>
      <c r="F148" s="24"/>
      <c r="G148" s="25">
        <f>F148*E148</f>
        <v>0</v>
      </c>
      <c r="H148" s="33"/>
      <c r="I148" s="28" t="s">
        <v>2814</v>
      </c>
    </row>
    <row r="149" spans="1:9" s="26" customFormat="1">
      <c r="A149" s="28" t="s">
        <v>859</v>
      </c>
      <c r="B149" s="29" t="s">
        <v>823</v>
      </c>
      <c r="C149" s="28" t="s">
        <v>2324</v>
      </c>
      <c r="D149" s="30" t="s">
        <v>1835</v>
      </c>
      <c r="E149" s="31">
        <v>6.9499919999999991</v>
      </c>
      <c r="F149" s="24"/>
      <c r="G149" s="25">
        <f>F149*E149</f>
        <v>0</v>
      </c>
      <c r="H149" s="32"/>
      <c r="I149" s="28" t="s">
        <v>254</v>
      </c>
    </row>
    <row r="150" spans="1:9" s="26" customFormat="1">
      <c r="A150" s="28" t="s">
        <v>859</v>
      </c>
      <c r="B150" s="29" t="s">
        <v>823</v>
      </c>
      <c r="C150" s="28" t="s">
        <v>2284</v>
      </c>
      <c r="D150" s="30" t="s">
        <v>1835</v>
      </c>
      <c r="E150" s="31">
        <v>5.8500030000000001</v>
      </c>
      <c r="F150" s="24"/>
      <c r="G150" s="25">
        <f>F150*E150</f>
        <v>0</v>
      </c>
      <c r="H150" s="32"/>
      <c r="I150" s="28" t="s">
        <v>2303</v>
      </c>
    </row>
    <row r="151" spans="1:9" s="26" customFormat="1">
      <c r="A151" s="28" t="s">
        <v>859</v>
      </c>
      <c r="B151" s="29" t="s">
        <v>842</v>
      </c>
      <c r="C151" s="28" t="s">
        <v>207</v>
      </c>
      <c r="D151" s="30" t="s">
        <v>1835</v>
      </c>
      <c r="E151" s="31">
        <v>18.649998</v>
      </c>
      <c r="F151" s="24"/>
      <c r="G151" s="25">
        <f>F151*E151</f>
        <v>0</v>
      </c>
      <c r="H151" s="32"/>
      <c r="I151" s="28" t="s">
        <v>208</v>
      </c>
    </row>
    <row r="152" spans="1:9" s="26" customFormat="1">
      <c r="A152" s="28" t="s">
        <v>859</v>
      </c>
      <c r="B152" s="29" t="s">
        <v>2774</v>
      </c>
      <c r="C152" s="28" t="s">
        <v>2775</v>
      </c>
      <c r="D152" s="30" t="s">
        <v>1835</v>
      </c>
      <c r="E152" s="31">
        <v>13.950044999999999</v>
      </c>
      <c r="F152" s="24"/>
      <c r="G152" s="25">
        <f>F152*E152</f>
        <v>0</v>
      </c>
      <c r="H152" s="33" t="s">
        <v>2495</v>
      </c>
      <c r="I152" s="28" t="s">
        <v>2815</v>
      </c>
    </row>
    <row r="153" spans="1:9" s="26" customFormat="1">
      <c r="A153" s="28" t="s">
        <v>859</v>
      </c>
      <c r="B153" s="29" t="s">
        <v>875</v>
      </c>
      <c r="C153" s="28" t="s">
        <v>1640</v>
      </c>
      <c r="D153" s="30" t="s">
        <v>1835</v>
      </c>
      <c r="E153" s="31">
        <v>20.349981</v>
      </c>
      <c r="F153" s="24"/>
      <c r="G153" s="25">
        <f>F153*E153</f>
        <v>0</v>
      </c>
      <c r="H153" s="33"/>
      <c r="I153" s="28" t="s">
        <v>1612</v>
      </c>
    </row>
    <row r="154" spans="1:9" s="26" customFormat="1">
      <c r="A154" s="28" t="s">
        <v>859</v>
      </c>
      <c r="B154" s="29" t="s">
        <v>816</v>
      </c>
      <c r="C154" s="28" t="s">
        <v>2285</v>
      </c>
      <c r="D154" s="30" t="s">
        <v>1835</v>
      </c>
      <c r="E154" s="31">
        <v>32.349984000000006</v>
      </c>
      <c r="F154" s="24"/>
      <c r="G154" s="25">
        <f>F154*E154</f>
        <v>0</v>
      </c>
      <c r="H154" s="32"/>
      <c r="I154" s="28" t="s">
        <v>2304</v>
      </c>
    </row>
    <row r="155" spans="1:9" s="26" customFormat="1">
      <c r="A155" s="28" t="s">
        <v>859</v>
      </c>
      <c r="B155" s="29" t="s">
        <v>860</v>
      </c>
      <c r="C155" s="28" t="s">
        <v>1735</v>
      </c>
      <c r="D155" s="30" t="s">
        <v>1835</v>
      </c>
      <c r="E155" s="31">
        <v>11.949942</v>
      </c>
      <c r="F155" s="24"/>
      <c r="G155" s="25">
        <f>F155*E155</f>
        <v>0</v>
      </c>
      <c r="H155" s="33"/>
      <c r="I155" s="28" t="s">
        <v>1793</v>
      </c>
    </row>
    <row r="156" spans="1:9" s="26" customFormat="1">
      <c r="A156" s="28" t="s">
        <v>859</v>
      </c>
      <c r="B156" s="29" t="s">
        <v>2373</v>
      </c>
      <c r="C156" s="28" t="s">
        <v>2374</v>
      </c>
      <c r="D156" s="30" t="s">
        <v>1835</v>
      </c>
      <c r="E156" s="31">
        <v>7.7199720000000012</v>
      </c>
      <c r="F156" s="24"/>
      <c r="G156" s="25">
        <f>F156*E156</f>
        <v>0</v>
      </c>
      <c r="H156" s="33" t="s">
        <v>2085</v>
      </c>
      <c r="I156" s="28" t="s">
        <v>2421</v>
      </c>
    </row>
    <row r="157" spans="1:9" s="26" customFormat="1">
      <c r="A157" s="28" t="s">
        <v>859</v>
      </c>
      <c r="B157" s="29" t="s">
        <v>2373</v>
      </c>
      <c r="C157" s="28" t="s">
        <v>2375</v>
      </c>
      <c r="D157" s="30" t="s">
        <v>1835</v>
      </c>
      <c r="E157" s="31">
        <v>9.8499629999999989</v>
      </c>
      <c r="F157" s="24"/>
      <c r="G157" s="25">
        <f>F157*E157</f>
        <v>0</v>
      </c>
      <c r="H157" s="33"/>
      <c r="I157" s="28" t="s">
        <v>2422</v>
      </c>
    </row>
    <row r="158" spans="1:9" s="26" customFormat="1">
      <c r="A158" s="28" t="s">
        <v>859</v>
      </c>
      <c r="B158" s="29" t="s">
        <v>823</v>
      </c>
      <c r="C158" s="28" t="s">
        <v>210</v>
      </c>
      <c r="D158" s="30" t="s">
        <v>1835</v>
      </c>
      <c r="E158" s="31">
        <v>11.149950000000002</v>
      </c>
      <c r="F158" s="24"/>
      <c r="G158" s="25">
        <f>F158*E158</f>
        <v>0</v>
      </c>
      <c r="H158" s="32"/>
      <c r="I158" s="28" t="s">
        <v>211</v>
      </c>
    </row>
    <row r="159" spans="1:9" s="26" customFormat="1">
      <c r="A159" s="28" t="s">
        <v>859</v>
      </c>
      <c r="B159" s="29" t="s">
        <v>823</v>
      </c>
      <c r="C159" s="28" t="s">
        <v>212</v>
      </c>
      <c r="D159" s="30" t="s">
        <v>1835</v>
      </c>
      <c r="E159" s="31">
        <v>11.149950000000002</v>
      </c>
      <c r="F159" s="24"/>
      <c r="G159" s="25">
        <f>F159*E159</f>
        <v>0</v>
      </c>
      <c r="H159" s="32"/>
      <c r="I159" s="28" t="s">
        <v>213</v>
      </c>
    </row>
    <row r="160" spans="1:9" s="26" customFormat="1">
      <c r="A160" s="28" t="s">
        <v>859</v>
      </c>
      <c r="B160" s="29" t="s">
        <v>823</v>
      </c>
      <c r="C160" s="28" t="s">
        <v>1462</v>
      </c>
      <c r="D160" s="30" t="s">
        <v>1835</v>
      </c>
      <c r="E160" s="31">
        <v>5.9500019999999996</v>
      </c>
      <c r="F160" s="24"/>
      <c r="G160" s="25">
        <f>F160*E160</f>
        <v>0</v>
      </c>
      <c r="H160" s="32"/>
      <c r="I160" s="28" t="s">
        <v>1354</v>
      </c>
    </row>
    <row r="161" spans="1:9" s="26" customFormat="1">
      <c r="A161" s="28" t="s">
        <v>859</v>
      </c>
      <c r="B161" s="29" t="s">
        <v>823</v>
      </c>
      <c r="C161" s="28" t="s">
        <v>1693</v>
      </c>
      <c r="D161" s="30" t="s">
        <v>1835</v>
      </c>
      <c r="E161" s="31">
        <v>6.749994</v>
      </c>
      <c r="F161" s="24"/>
      <c r="G161" s="25">
        <f>F161*E161</f>
        <v>0</v>
      </c>
      <c r="H161" s="32"/>
      <c r="I161" s="28" t="s">
        <v>1673</v>
      </c>
    </row>
    <row r="162" spans="1:9" s="26" customFormat="1">
      <c r="A162" s="28" t="s">
        <v>859</v>
      </c>
      <c r="B162" s="29" t="s">
        <v>823</v>
      </c>
      <c r="C162" s="28" t="s">
        <v>226</v>
      </c>
      <c r="D162" s="30" t="s">
        <v>1835</v>
      </c>
      <c r="E162" s="31">
        <v>5.8500030000000001</v>
      </c>
      <c r="F162" s="24"/>
      <c r="G162" s="25">
        <f>F162*E162</f>
        <v>0</v>
      </c>
      <c r="H162" s="32"/>
      <c r="I162" s="28" t="s">
        <v>227</v>
      </c>
    </row>
    <row r="163" spans="1:9" s="26" customFormat="1">
      <c r="A163" s="28" t="s">
        <v>859</v>
      </c>
      <c r="B163" s="29" t="s">
        <v>823</v>
      </c>
      <c r="C163" s="28" t="s">
        <v>228</v>
      </c>
      <c r="D163" s="30" t="s">
        <v>1835</v>
      </c>
      <c r="E163" s="31">
        <v>7.9499820000000003</v>
      </c>
      <c r="F163" s="24"/>
      <c r="G163" s="25">
        <f>F163*E163</f>
        <v>0</v>
      </c>
      <c r="H163" s="32"/>
      <c r="I163" s="28" t="s">
        <v>229</v>
      </c>
    </row>
    <row r="164" spans="1:9" s="26" customFormat="1">
      <c r="A164" s="28" t="s">
        <v>859</v>
      </c>
      <c r="B164" s="29" t="s">
        <v>823</v>
      </c>
      <c r="C164" s="28" t="s">
        <v>230</v>
      </c>
      <c r="D164" s="30" t="s">
        <v>1835</v>
      </c>
      <c r="E164" s="31">
        <v>4.3500179999999995</v>
      </c>
      <c r="F164" s="24"/>
      <c r="G164" s="25">
        <f>F164*E164</f>
        <v>0</v>
      </c>
      <c r="H164" s="33"/>
      <c r="I164" s="28" t="s">
        <v>231</v>
      </c>
    </row>
    <row r="165" spans="1:9" s="26" customFormat="1">
      <c r="A165" s="28" t="s">
        <v>859</v>
      </c>
      <c r="B165" s="29" t="s">
        <v>823</v>
      </c>
      <c r="C165" s="28" t="s">
        <v>2376</v>
      </c>
      <c r="D165" s="30" t="s">
        <v>1835</v>
      </c>
      <c r="E165" s="31">
        <v>5.9500019999999996</v>
      </c>
      <c r="F165" s="24"/>
      <c r="G165" s="25">
        <f>F165*E165</f>
        <v>0</v>
      </c>
      <c r="H165" s="33"/>
      <c r="I165" s="28" t="s">
        <v>2423</v>
      </c>
    </row>
    <row r="166" spans="1:9" s="26" customFormat="1">
      <c r="A166" s="28" t="s">
        <v>859</v>
      </c>
      <c r="B166" s="29" t="s">
        <v>823</v>
      </c>
      <c r="C166" s="28" t="s">
        <v>2377</v>
      </c>
      <c r="D166" s="30" t="s">
        <v>1835</v>
      </c>
      <c r="E166" s="31">
        <v>21.149972999999999</v>
      </c>
      <c r="F166" s="24"/>
      <c r="G166" s="25">
        <f>F166*E166</f>
        <v>0</v>
      </c>
      <c r="H166" s="33"/>
      <c r="I166" s="28" t="s">
        <v>2424</v>
      </c>
    </row>
    <row r="167" spans="1:9" s="26" customFormat="1">
      <c r="A167" s="28" t="s">
        <v>859</v>
      </c>
      <c r="B167" s="29" t="s">
        <v>823</v>
      </c>
      <c r="C167" s="28" t="s">
        <v>1182</v>
      </c>
      <c r="D167" s="30" t="s">
        <v>1835</v>
      </c>
      <c r="E167" s="31">
        <v>7.849982999999999</v>
      </c>
      <c r="F167" s="24"/>
      <c r="G167" s="25">
        <f>F167*E167</f>
        <v>0</v>
      </c>
      <c r="H167" s="32"/>
      <c r="I167" s="28" t="s">
        <v>1205</v>
      </c>
    </row>
    <row r="168" spans="1:9" s="26" customFormat="1">
      <c r="A168" s="28" t="s">
        <v>859</v>
      </c>
      <c r="B168" s="29" t="s">
        <v>823</v>
      </c>
      <c r="C168" s="28" t="s">
        <v>1260</v>
      </c>
      <c r="D168" s="30" t="s">
        <v>1835</v>
      </c>
      <c r="E168" s="31">
        <v>6.050001</v>
      </c>
      <c r="F168" s="24"/>
      <c r="G168" s="25">
        <f>F168*E168</f>
        <v>0</v>
      </c>
      <c r="H168" s="33"/>
      <c r="I168" s="28" t="s">
        <v>1229</v>
      </c>
    </row>
    <row r="169" spans="1:9" s="26" customFormat="1">
      <c r="A169" s="28" t="s">
        <v>859</v>
      </c>
      <c r="B169" s="29" t="s">
        <v>823</v>
      </c>
      <c r="C169" s="28" t="s">
        <v>1183</v>
      </c>
      <c r="D169" s="30" t="s">
        <v>1835</v>
      </c>
      <c r="E169" s="31">
        <v>5.1500099999999991</v>
      </c>
      <c r="F169" s="24"/>
      <c r="G169" s="25">
        <f>F169*E169</f>
        <v>0</v>
      </c>
      <c r="H169" s="33"/>
      <c r="I169" s="28" t="s">
        <v>1206</v>
      </c>
    </row>
    <row r="170" spans="1:9" s="26" customFormat="1">
      <c r="A170" s="28" t="s">
        <v>859</v>
      </c>
      <c r="B170" s="29" t="s">
        <v>823</v>
      </c>
      <c r="C170" s="28" t="s">
        <v>2378</v>
      </c>
      <c r="D170" s="30" t="s">
        <v>1835</v>
      </c>
      <c r="E170" s="31">
        <v>3.450027</v>
      </c>
      <c r="F170" s="24"/>
      <c r="G170" s="25">
        <f>F170*E170</f>
        <v>0</v>
      </c>
      <c r="H170" s="33"/>
      <c r="I170" s="28" t="s">
        <v>2425</v>
      </c>
    </row>
    <row r="171" spans="1:9" s="26" customFormat="1">
      <c r="A171" s="28" t="s">
        <v>859</v>
      </c>
      <c r="B171" s="29" t="s">
        <v>823</v>
      </c>
      <c r="C171" s="28" t="s">
        <v>2379</v>
      </c>
      <c r="D171" s="30" t="s">
        <v>1835</v>
      </c>
      <c r="E171" s="31">
        <v>15.050033999999998</v>
      </c>
      <c r="F171" s="24"/>
      <c r="G171" s="25">
        <f>F171*E171</f>
        <v>0</v>
      </c>
      <c r="H171" s="33"/>
      <c r="I171" s="28" t="s">
        <v>2426</v>
      </c>
    </row>
    <row r="172" spans="1:9" s="26" customFormat="1">
      <c r="A172" s="28" t="s">
        <v>859</v>
      </c>
      <c r="B172" s="29" t="s">
        <v>823</v>
      </c>
      <c r="C172" s="28" t="s">
        <v>232</v>
      </c>
      <c r="D172" s="30" t="s">
        <v>1835</v>
      </c>
      <c r="E172" s="31">
        <v>3.7500239999999998</v>
      </c>
      <c r="F172" s="24"/>
      <c r="G172" s="25">
        <f>F172*E172</f>
        <v>0</v>
      </c>
      <c r="H172" s="32"/>
      <c r="I172" s="28" t="s">
        <v>233</v>
      </c>
    </row>
    <row r="173" spans="1:9" s="26" customFormat="1">
      <c r="A173" s="28" t="s">
        <v>859</v>
      </c>
      <c r="B173" s="29" t="s">
        <v>823</v>
      </c>
      <c r="C173" s="28" t="s">
        <v>1122</v>
      </c>
      <c r="D173" s="30" t="s">
        <v>1835</v>
      </c>
      <c r="E173" s="31">
        <v>3.2500290000000001</v>
      </c>
      <c r="F173" s="24"/>
      <c r="G173" s="25">
        <f>F173*E173</f>
        <v>0</v>
      </c>
      <c r="H173" s="32"/>
      <c r="I173" s="28" t="s">
        <v>1101</v>
      </c>
    </row>
    <row r="174" spans="1:9" s="26" customFormat="1">
      <c r="A174" s="28" t="s">
        <v>859</v>
      </c>
      <c r="B174" s="29" t="s">
        <v>823</v>
      </c>
      <c r="C174" s="28" t="s">
        <v>1463</v>
      </c>
      <c r="D174" s="30" t="s">
        <v>1835</v>
      </c>
      <c r="E174" s="31">
        <v>10.549956</v>
      </c>
      <c r="F174" s="24"/>
      <c r="G174" s="25">
        <f>F174*E174</f>
        <v>0</v>
      </c>
      <c r="H174" s="33" t="s">
        <v>2085</v>
      </c>
      <c r="I174" s="28" t="s">
        <v>1355</v>
      </c>
    </row>
    <row r="175" spans="1:9" s="26" customFormat="1">
      <c r="A175" s="28" t="s">
        <v>859</v>
      </c>
      <c r="B175" s="29" t="s">
        <v>823</v>
      </c>
      <c r="C175" s="28" t="s">
        <v>1184</v>
      </c>
      <c r="D175" s="30" t="s">
        <v>1835</v>
      </c>
      <c r="E175" s="31">
        <v>5.5500059999999998</v>
      </c>
      <c r="F175" s="24"/>
      <c r="G175" s="25">
        <f>F175*E175</f>
        <v>0</v>
      </c>
      <c r="H175" s="33"/>
      <c r="I175" s="28" t="s">
        <v>1207</v>
      </c>
    </row>
    <row r="176" spans="1:9" s="26" customFormat="1">
      <c r="A176" s="28" t="s">
        <v>859</v>
      </c>
      <c r="B176" s="29" t="s">
        <v>823</v>
      </c>
      <c r="C176" s="28" t="s">
        <v>1306</v>
      </c>
      <c r="D176" s="30" t="s">
        <v>1835</v>
      </c>
      <c r="E176" s="31">
        <v>4.1500199999999996</v>
      </c>
      <c r="F176" s="24"/>
      <c r="G176" s="25">
        <f>F176*E176</f>
        <v>0</v>
      </c>
      <c r="H176" s="32"/>
      <c r="I176" s="28" t="s">
        <v>1278</v>
      </c>
    </row>
    <row r="177" spans="1:9" s="26" customFormat="1">
      <c r="A177" s="28" t="s">
        <v>859</v>
      </c>
      <c r="B177" s="29" t="s">
        <v>823</v>
      </c>
      <c r="C177" s="28" t="s">
        <v>1307</v>
      </c>
      <c r="D177" s="30" t="s">
        <v>1835</v>
      </c>
      <c r="E177" s="31">
        <v>3.5500259999999995</v>
      </c>
      <c r="F177" s="24"/>
      <c r="G177" s="25">
        <f>F177*E177</f>
        <v>0</v>
      </c>
      <c r="H177" s="32"/>
      <c r="I177" s="28" t="s">
        <v>1279</v>
      </c>
    </row>
    <row r="178" spans="1:9" s="26" customFormat="1">
      <c r="A178" s="28" t="s">
        <v>859</v>
      </c>
      <c r="B178" s="29" t="s">
        <v>823</v>
      </c>
      <c r="C178" s="28" t="s">
        <v>234</v>
      </c>
      <c r="D178" s="30" t="s">
        <v>1835</v>
      </c>
      <c r="E178" s="31">
        <v>4.7500139999999993</v>
      </c>
      <c r="F178" s="24"/>
      <c r="G178" s="25">
        <f>F178*E178</f>
        <v>0</v>
      </c>
      <c r="H178" s="32"/>
      <c r="I178" s="28" t="s">
        <v>235</v>
      </c>
    </row>
    <row r="179" spans="1:9" s="26" customFormat="1">
      <c r="A179" s="28" t="s">
        <v>859</v>
      </c>
      <c r="B179" s="29" t="s">
        <v>823</v>
      </c>
      <c r="C179" s="28" t="s">
        <v>2380</v>
      </c>
      <c r="D179" s="30" t="s">
        <v>1835</v>
      </c>
      <c r="E179" s="31">
        <v>5.9500019999999996</v>
      </c>
      <c r="F179" s="24"/>
      <c r="G179" s="25">
        <f>F179*E179</f>
        <v>0</v>
      </c>
      <c r="H179" s="33"/>
      <c r="I179" s="28" t="s">
        <v>2427</v>
      </c>
    </row>
    <row r="180" spans="1:9" s="26" customFormat="1">
      <c r="A180" s="28" t="s">
        <v>859</v>
      </c>
      <c r="B180" s="29" t="s">
        <v>823</v>
      </c>
      <c r="C180" s="28" t="s">
        <v>963</v>
      </c>
      <c r="D180" s="30" t="s">
        <v>1835</v>
      </c>
      <c r="E180" s="31">
        <v>3.9500219999999997</v>
      </c>
      <c r="F180" s="24"/>
      <c r="G180" s="25">
        <f>F180*E180</f>
        <v>0</v>
      </c>
      <c r="H180" s="33"/>
      <c r="I180" s="28" t="s">
        <v>432</v>
      </c>
    </row>
    <row r="181" spans="1:9" s="26" customFormat="1">
      <c r="A181" s="28" t="s">
        <v>859</v>
      </c>
      <c r="B181" s="29" t="s">
        <v>823</v>
      </c>
      <c r="C181" s="28" t="s">
        <v>236</v>
      </c>
      <c r="D181" s="30" t="s">
        <v>1835</v>
      </c>
      <c r="E181" s="31">
        <v>5.5500059999999998</v>
      </c>
      <c r="F181" s="24"/>
      <c r="G181" s="25">
        <f>F181*E181</f>
        <v>0</v>
      </c>
      <c r="H181" s="32"/>
      <c r="I181" s="28" t="s">
        <v>237</v>
      </c>
    </row>
    <row r="182" spans="1:9" s="26" customFormat="1">
      <c r="A182" s="28" t="s">
        <v>859</v>
      </c>
      <c r="B182" s="29" t="s">
        <v>823</v>
      </c>
      <c r="C182" s="28" t="s">
        <v>238</v>
      </c>
      <c r="D182" s="30" t="s">
        <v>1835</v>
      </c>
      <c r="E182" s="31">
        <v>5.9500019999999996</v>
      </c>
      <c r="F182" s="24"/>
      <c r="G182" s="25">
        <f>F182*E182</f>
        <v>0</v>
      </c>
      <c r="H182" s="32"/>
      <c r="I182" s="28" t="s">
        <v>239</v>
      </c>
    </row>
    <row r="183" spans="1:9" s="26" customFormat="1">
      <c r="A183" s="28" t="s">
        <v>859</v>
      </c>
      <c r="B183" s="29" t="s">
        <v>823</v>
      </c>
      <c r="C183" s="28" t="s">
        <v>2325</v>
      </c>
      <c r="D183" s="30" t="s">
        <v>1835</v>
      </c>
      <c r="E183" s="31">
        <v>5.8500030000000001</v>
      </c>
      <c r="F183" s="24"/>
      <c r="G183" s="25">
        <f>F183*E183</f>
        <v>0</v>
      </c>
      <c r="H183" s="33"/>
      <c r="I183" s="28" t="s">
        <v>2353</v>
      </c>
    </row>
    <row r="184" spans="1:9" s="26" customFormat="1">
      <c r="A184" s="28" t="s">
        <v>859</v>
      </c>
      <c r="B184" s="29" t="s">
        <v>823</v>
      </c>
      <c r="C184" s="28" t="s">
        <v>240</v>
      </c>
      <c r="D184" s="30" t="s">
        <v>1835</v>
      </c>
      <c r="E184" s="31">
        <v>6.4499760000000013</v>
      </c>
      <c r="F184" s="24"/>
      <c r="G184" s="25">
        <f>F184*E184</f>
        <v>0</v>
      </c>
      <c r="H184" s="32"/>
      <c r="I184" s="28" t="s">
        <v>241</v>
      </c>
    </row>
    <row r="185" spans="1:9" s="26" customFormat="1">
      <c r="A185" s="28" t="s">
        <v>859</v>
      </c>
      <c r="B185" s="29" t="s">
        <v>823</v>
      </c>
      <c r="C185" s="28" t="s">
        <v>242</v>
      </c>
      <c r="D185" s="30" t="s">
        <v>1835</v>
      </c>
      <c r="E185" s="31">
        <v>4.9499640000000005</v>
      </c>
      <c r="F185" s="24"/>
      <c r="G185" s="25">
        <f>F185*E185</f>
        <v>0</v>
      </c>
      <c r="H185" s="32"/>
      <c r="I185" s="28" t="s">
        <v>243</v>
      </c>
    </row>
    <row r="186" spans="1:9" s="26" customFormat="1">
      <c r="A186" s="28" t="s">
        <v>859</v>
      </c>
      <c r="B186" s="29" t="s">
        <v>823</v>
      </c>
      <c r="C186" s="28" t="s">
        <v>244</v>
      </c>
      <c r="D186" s="30" t="s">
        <v>1835</v>
      </c>
      <c r="E186" s="31">
        <v>5.1499799999999993</v>
      </c>
      <c r="F186" s="24"/>
      <c r="G186" s="25">
        <f>F186*E186</f>
        <v>0</v>
      </c>
      <c r="H186" s="32"/>
      <c r="I186" s="28" t="s">
        <v>245</v>
      </c>
    </row>
    <row r="187" spans="1:9" s="26" customFormat="1">
      <c r="A187" s="28" t="s">
        <v>859</v>
      </c>
      <c r="B187" s="29" t="s">
        <v>823</v>
      </c>
      <c r="C187" s="28" t="s">
        <v>246</v>
      </c>
      <c r="D187" s="30" t="s">
        <v>1835</v>
      </c>
      <c r="E187" s="31">
        <v>6.4499969999999998</v>
      </c>
      <c r="F187" s="24"/>
      <c r="G187" s="25">
        <f>F187*E187</f>
        <v>0</v>
      </c>
      <c r="H187" s="32"/>
      <c r="I187" s="28" t="s">
        <v>247</v>
      </c>
    </row>
    <row r="188" spans="1:9" s="26" customFormat="1">
      <c r="A188" s="28" t="s">
        <v>859</v>
      </c>
      <c r="B188" s="29" t="s">
        <v>823</v>
      </c>
      <c r="C188" s="28" t="s">
        <v>248</v>
      </c>
      <c r="D188" s="30" t="s">
        <v>1835</v>
      </c>
      <c r="E188" s="31">
        <v>6.050001</v>
      </c>
      <c r="F188" s="24"/>
      <c r="G188" s="25">
        <f>F188*E188</f>
        <v>0</v>
      </c>
      <c r="H188" s="32"/>
      <c r="I188" s="28" t="s">
        <v>249</v>
      </c>
    </row>
    <row r="189" spans="1:9" s="26" customFormat="1">
      <c r="A189" s="28" t="s">
        <v>859</v>
      </c>
      <c r="B189" s="29" t="s">
        <v>823</v>
      </c>
      <c r="C189" s="28" t="s">
        <v>250</v>
      </c>
      <c r="D189" s="30" t="s">
        <v>1835</v>
      </c>
      <c r="E189" s="31">
        <v>6.2499990000000007</v>
      </c>
      <c r="F189" s="24"/>
      <c r="G189" s="25">
        <f>F189*E189</f>
        <v>0</v>
      </c>
      <c r="H189" s="32"/>
      <c r="I189" s="28" t="s">
        <v>251</v>
      </c>
    </row>
    <row r="190" spans="1:9" s="26" customFormat="1">
      <c r="A190" s="28" t="s">
        <v>859</v>
      </c>
      <c r="B190" s="29" t="s">
        <v>823</v>
      </c>
      <c r="C190" s="28" t="s">
        <v>252</v>
      </c>
      <c r="D190" s="30" t="s">
        <v>1835</v>
      </c>
      <c r="E190" s="31">
        <v>5.5500059999999998</v>
      </c>
      <c r="F190" s="24"/>
      <c r="G190" s="25">
        <f>F190*E190</f>
        <v>0</v>
      </c>
      <c r="H190" s="32"/>
      <c r="I190" s="28" t="s">
        <v>253</v>
      </c>
    </row>
    <row r="191" spans="1:9" s="26" customFormat="1">
      <c r="A191" s="28" t="s">
        <v>859</v>
      </c>
      <c r="B191" s="29" t="s">
        <v>823</v>
      </c>
      <c r="C191" s="28" t="s">
        <v>3008</v>
      </c>
      <c r="D191" s="30" t="s">
        <v>1835</v>
      </c>
      <c r="E191" s="31">
        <v>10.949952000000001</v>
      </c>
      <c r="F191" s="24"/>
      <c r="G191" s="25">
        <f>F191*E191</f>
        <v>0</v>
      </c>
      <c r="H191" s="33" t="s">
        <v>2495</v>
      </c>
      <c r="I191" s="28" t="s">
        <v>3022</v>
      </c>
    </row>
    <row r="192" spans="1:9" s="26" customFormat="1">
      <c r="A192" s="28" t="s">
        <v>859</v>
      </c>
      <c r="B192" s="29" t="s">
        <v>823</v>
      </c>
      <c r="C192" s="28" t="s">
        <v>2381</v>
      </c>
      <c r="D192" s="30" t="s">
        <v>1835</v>
      </c>
      <c r="E192" s="31">
        <v>4.1500199999999996</v>
      </c>
      <c r="F192" s="24"/>
      <c r="G192" s="25">
        <f>F192*E192</f>
        <v>0</v>
      </c>
      <c r="H192" s="33"/>
      <c r="I192" s="28" t="s">
        <v>2428</v>
      </c>
    </row>
    <row r="193" spans="1:9" s="26" customFormat="1">
      <c r="A193" s="28" t="s">
        <v>859</v>
      </c>
      <c r="B193" s="29" t="s">
        <v>823</v>
      </c>
      <c r="C193" s="28" t="s">
        <v>2382</v>
      </c>
      <c r="D193" s="30" t="s">
        <v>1835</v>
      </c>
      <c r="E193" s="31">
        <v>21.149972999999999</v>
      </c>
      <c r="F193" s="24"/>
      <c r="G193" s="25">
        <f>F193*E193</f>
        <v>0</v>
      </c>
      <c r="H193" s="33"/>
      <c r="I193" s="28" t="s">
        <v>2429</v>
      </c>
    </row>
    <row r="194" spans="1:9" s="26" customFormat="1">
      <c r="A194" s="28" t="s">
        <v>859</v>
      </c>
      <c r="B194" s="29" t="s">
        <v>823</v>
      </c>
      <c r="C194" s="28" t="s">
        <v>2975</v>
      </c>
      <c r="D194" s="30" t="s">
        <v>1835</v>
      </c>
      <c r="E194" s="31">
        <v>5.9500019999999996</v>
      </c>
      <c r="F194" s="24"/>
      <c r="G194" s="25">
        <f>F194*E194</f>
        <v>0</v>
      </c>
      <c r="H194" s="33" t="s">
        <v>2495</v>
      </c>
      <c r="I194" s="28" t="s">
        <v>2995</v>
      </c>
    </row>
    <row r="195" spans="1:9" s="26" customFormat="1">
      <c r="A195" s="28" t="s">
        <v>859</v>
      </c>
      <c r="B195" s="29" t="s">
        <v>823</v>
      </c>
      <c r="C195" s="28" t="s">
        <v>1575</v>
      </c>
      <c r="D195" s="30" t="s">
        <v>1835</v>
      </c>
      <c r="E195" s="31">
        <v>7.5499860000000005</v>
      </c>
      <c r="F195" s="24"/>
      <c r="G195" s="25">
        <f>F195*E195</f>
        <v>0</v>
      </c>
      <c r="H195" s="33"/>
      <c r="I195" s="28" t="s">
        <v>1594</v>
      </c>
    </row>
    <row r="196" spans="1:9" s="26" customFormat="1">
      <c r="A196" s="28" t="s">
        <v>859</v>
      </c>
      <c r="B196" s="29" t="s">
        <v>823</v>
      </c>
      <c r="C196" s="28" t="s">
        <v>255</v>
      </c>
      <c r="D196" s="30" t="s">
        <v>1835</v>
      </c>
      <c r="E196" s="31">
        <v>5.9500019999999996</v>
      </c>
      <c r="F196" s="24"/>
      <c r="G196" s="25">
        <f>F196*E196</f>
        <v>0</v>
      </c>
      <c r="H196" s="32"/>
      <c r="I196" s="28" t="s">
        <v>256</v>
      </c>
    </row>
    <row r="197" spans="1:9" s="26" customFormat="1">
      <c r="A197" s="28" t="s">
        <v>859</v>
      </c>
      <c r="B197" s="29" t="s">
        <v>823</v>
      </c>
      <c r="C197" s="28" t="s">
        <v>2623</v>
      </c>
      <c r="D197" s="30" t="s">
        <v>1835</v>
      </c>
      <c r="E197" s="31">
        <v>4.250019</v>
      </c>
      <c r="F197" s="24"/>
      <c r="G197" s="25">
        <f>F197*E197</f>
        <v>0</v>
      </c>
      <c r="H197" s="32"/>
      <c r="I197" s="28" t="s">
        <v>2654</v>
      </c>
    </row>
    <row r="198" spans="1:9" s="26" customFormat="1">
      <c r="A198" s="28" t="s">
        <v>859</v>
      </c>
      <c r="B198" s="29" t="s">
        <v>823</v>
      </c>
      <c r="C198" s="28" t="s">
        <v>964</v>
      </c>
      <c r="D198" s="30" t="s">
        <v>1835</v>
      </c>
      <c r="E198" s="31">
        <v>6.8499929999999996</v>
      </c>
      <c r="F198" s="24"/>
      <c r="G198" s="25">
        <f>F198*E198</f>
        <v>0</v>
      </c>
      <c r="H198" s="33"/>
      <c r="I198" s="28" t="s">
        <v>209</v>
      </c>
    </row>
    <row r="199" spans="1:9" s="26" customFormat="1">
      <c r="A199" s="28" t="s">
        <v>859</v>
      </c>
      <c r="B199" s="29" t="s">
        <v>823</v>
      </c>
      <c r="C199" s="28" t="s">
        <v>257</v>
      </c>
      <c r="D199" s="30" t="s">
        <v>1835</v>
      </c>
      <c r="E199" s="31">
        <v>7.2499889999999994</v>
      </c>
      <c r="F199" s="24"/>
      <c r="G199" s="25">
        <f>F199*E199</f>
        <v>0</v>
      </c>
      <c r="H199" s="32"/>
      <c r="I199" s="28" t="s">
        <v>258</v>
      </c>
    </row>
    <row r="200" spans="1:9" s="26" customFormat="1">
      <c r="A200" s="28" t="s">
        <v>859</v>
      </c>
      <c r="B200" s="29" t="s">
        <v>823</v>
      </c>
      <c r="C200" s="28" t="s">
        <v>259</v>
      </c>
      <c r="D200" s="30" t="s">
        <v>1835</v>
      </c>
      <c r="E200" s="31">
        <v>4.7500139999999993</v>
      </c>
      <c r="F200" s="24"/>
      <c r="G200" s="25">
        <f>F200*E200</f>
        <v>0</v>
      </c>
      <c r="H200" s="32"/>
      <c r="I200" s="28" t="s">
        <v>260</v>
      </c>
    </row>
    <row r="201" spans="1:9" s="26" customFormat="1">
      <c r="A201" s="28" t="s">
        <v>859</v>
      </c>
      <c r="B201" s="29" t="s">
        <v>823</v>
      </c>
      <c r="C201" s="28" t="s">
        <v>1078</v>
      </c>
      <c r="D201" s="30" t="s">
        <v>1835</v>
      </c>
      <c r="E201" s="31">
        <v>3.3500280000000004</v>
      </c>
      <c r="F201" s="24"/>
      <c r="G201" s="25">
        <f>F201*E201</f>
        <v>0</v>
      </c>
      <c r="H201" s="32"/>
      <c r="I201" s="28" t="s">
        <v>1053</v>
      </c>
    </row>
    <row r="202" spans="1:9" s="26" customFormat="1">
      <c r="A202" s="28" t="s">
        <v>859</v>
      </c>
      <c r="B202" s="29" t="s">
        <v>823</v>
      </c>
      <c r="C202" s="28" t="s">
        <v>1464</v>
      </c>
      <c r="D202" s="30" t="s">
        <v>1835</v>
      </c>
      <c r="E202" s="31">
        <v>4.8500130000000006</v>
      </c>
      <c r="F202" s="24"/>
      <c r="G202" s="25">
        <f>F202*E202</f>
        <v>0</v>
      </c>
      <c r="H202" s="33"/>
      <c r="I202" s="28" t="s">
        <v>1356</v>
      </c>
    </row>
    <row r="203" spans="1:9" s="26" customFormat="1">
      <c r="A203" s="28" t="s">
        <v>859</v>
      </c>
      <c r="B203" s="29" t="s">
        <v>823</v>
      </c>
      <c r="C203" s="28" t="s">
        <v>3047</v>
      </c>
      <c r="D203" s="30" t="s">
        <v>1835</v>
      </c>
      <c r="E203" s="31">
        <v>3.450027</v>
      </c>
      <c r="F203" s="24"/>
      <c r="G203" s="25">
        <f>F203*E203</f>
        <v>0</v>
      </c>
      <c r="H203" s="33"/>
      <c r="I203" s="28" t="s">
        <v>3079</v>
      </c>
    </row>
    <row r="204" spans="1:9" s="26" customFormat="1">
      <c r="A204" s="28" t="s">
        <v>859</v>
      </c>
      <c r="B204" s="29" t="s">
        <v>860</v>
      </c>
      <c r="C204" s="28" t="s">
        <v>3061</v>
      </c>
      <c r="D204" s="30" t="s">
        <v>1835</v>
      </c>
      <c r="E204" s="31">
        <v>8.3499780000000001</v>
      </c>
      <c r="F204" s="24"/>
      <c r="G204" s="25">
        <f>F204*E204</f>
        <v>0</v>
      </c>
      <c r="H204" s="33" t="s">
        <v>2085</v>
      </c>
      <c r="I204" s="28" t="s">
        <v>3089</v>
      </c>
    </row>
    <row r="205" spans="1:9" s="26" customFormat="1">
      <c r="A205" s="28" t="s">
        <v>859</v>
      </c>
      <c r="B205" s="29" t="s">
        <v>860</v>
      </c>
      <c r="C205" s="28" t="s">
        <v>1898</v>
      </c>
      <c r="D205" s="30" t="s">
        <v>1835</v>
      </c>
      <c r="E205" s="31">
        <v>6.5499959999999993</v>
      </c>
      <c r="F205" s="24"/>
      <c r="G205" s="25">
        <f>F205*E205</f>
        <v>0</v>
      </c>
      <c r="H205" s="33" t="s">
        <v>2085</v>
      </c>
      <c r="I205" s="28" t="s">
        <v>1915</v>
      </c>
    </row>
    <row r="206" spans="1:9" s="26" customFormat="1">
      <c r="A206" s="28" t="s">
        <v>859</v>
      </c>
      <c r="B206" s="29" t="s">
        <v>860</v>
      </c>
      <c r="C206" s="28" t="s">
        <v>2803</v>
      </c>
      <c r="D206" s="30" t="s">
        <v>1835</v>
      </c>
      <c r="E206" s="31">
        <v>11.549946</v>
      </c>
      <c r="F206" s="24"/>
      <c r="G206" s="25">
        <f>F206*E206</f>
        <v>0</v>
      </c>
      <c r="H206" s="33"/>
      <c r="I206" s="28" t="s">
        <v>2843</v>
      </c>
    </row>
    <row r="207" spans="1:9" s="26" customFormat="1">
      <c r="A207" s="28" t="s">
        <v>878</v>
      </c>
      <c r="B207" s="29" t="s">
        <v>816</v>
      </c>
      <c r="C207" s="28" t="s">
        <v>1185</v>
      </c>
      <c r="D207" s="30" t="s">
        <v>1837</v>
      </c>
      <c r="E207" s="31">
        <v>10.95003</v>
      </c>
      <c r="F207" s="24"/>
      <c r="G207" s="25">
        <f>F207*E207</f>
        <v>0</v>
      </c>
      <c r="H207" s="32"/>
      <c r="I207" s="28" t="s">
        <v>1208</v>
      </c>
    </row>
    <row r="208" spans="1:9" s="26" customFormat="1">
      <c r="A208" s="28" t="s">
        <v>878</v>
      </c>
      <c r="B208" s="29" t="s">
        <v>877</v>
      </c>
      <c r="C208" s="28" t="s">
        <v>1308</v>
      </c>
      <c r="D208" s="30" t="s">
        <v>1837</v>
      </c>
      <c r="E208" s="31">
        <v>10.95003</v>
      </c>
      <c r="F208" s="24"/>
      <c r="G208" s="25">
        <f>F208*E208</f>
        <v>0</v>
      </c>
      <c r="H208" s="32"/>
      <c r="I208" s="28" t="s">
        <v>272</v>
      </c>
    </row>
    <row r="209" spans="1:9" s="26" customFormat="1">
      <c r="A209" s="28" t="s">
        <v>878</v>
      </c>
      <c r="B209" s="29" t="s">
        <v>877</v>
      </c>
      <c r="C209" s="28" t="s">
        <v>1309</v>
      </c>
      <c r="D209" s="30" t="s">
        <v>1837</v>
      </c>
      <c r="E209" s="31">
        <v>6.8499899999999991</v>
      </c>
      <c r="F209" s="24"/>
      <c r="G209" s="25">
        <f>F209*E209</f>
        <v>0</v>
      </c>
      <c r="H209" s="32"/>
      <c r="I209" s="28" t="s">
        <v>273</v>
      </c>
    </row>
    <row r="210" spans="1:9" s="26" customFormat="1">
      <c r="A210" s="28" t="s">
        <v>878</v>
      </c>
      <c r="B210" s="29" t="s">
        <v>816</v>
      </c>
      <c r="C210" s="28" t="s">
        <v>965</v>
      </c>
      <c r="D210" s="30" t="s">
        <v>1837</v>
      </c>
      <c r="E210" s="31">
        <v>6.8999700000000006</v>
      </c>
      <c r="F210" s="24"/>
      <c r="G210" s="25">
        <f>F210*E210</f>
        <v>0</v>
      </c>
      <c r="H210" s="32"/>
      <c r="I210" s="28" t="s">
        <v>274</v>
      </c>
    </row>
    <row r="211" spans="1:9" s="26" customFormat="1">
      <c r="A211" s="28" t="s">
        <v>878</v>
      </c>
      <c r="B211" s="29" t="s">
        <v>2385</v>
      </c>
      <c r="C211" s="28" t="s">
        <v>2386</v>
      </c>
      <c r="D211" s="30" t="s">
        <v>1837</v>
      </c>
      <c r="E211" s="31">
        <v>13.550039999999999</v>
      </c>
      <c r="F211" s="24"/>
      <c r="G211" s="25">
        <f>F211*E211</f>
        <v>0</v>
      </c>
      <c r="H211" s="33"/>
      <c r="I211" s="28" t="s">
        <v>2432</v>
      </c>
    </row>
    <row r="212" spans="1:9" s="26" customFormat="1">
      <c r="A212" s="28" t="s">
        <v>880</v>
      </c>
      <c r="B212" s="29" t="s">
        <v>856</v>
      </c>
      <c r="C212" s="28" t="s">
        <v>277</v>
      </c>
      <c r="D212" s="30" t="s">
        <v>1835</v>
      </c>
      <c r="E212" s="31">
        <v>19.44999</v>
      </c>
      <c r="F212" s="24"/>
      <c r="G212" s="25">
        <f>F212*E212</f>
        <v>0</v>
      </c>
      <c r="H212" s="32"/>
      <c r="I212" s="28" t="s">
        <v>278</v>
      </c>
    </row>
    <row r="213" spans="1:9" s="26" customFormat="1">
      <c r="A213" s="28" t="s">
        <v>880</v>
      </c>
      <c r="B213" s="29" t="s">
        <v>1343</v>
      </c>
      <c r="C213" s="28" t="s">
        <v>279</v>
      </c>
      <c r="D213" s="30" t="s">
        <v>1835</v>
      </c>
      <c r="E213" s="31">
        <v>12.750057000000002</v>
      </c>
      <c r="F213" s="24"/>
      <c r="G213" s="25">
        <f>F213*E213</f>
        <v>0</v>
      </c>
      <c r="H213" s="33" t="s">
        <v>2085</v>
      </c>
      <c r="I213" s="28" t="s">
        <v>280</v>
      </c>
    </row>
    <row r="214" spans="1:9" s="26" customFormat="1">
      <c r="A214" s="28" t="s">
        <v>880</v>
      </c>
      <c r="B214" s="29" t="s">
        <v>816</v>
      </c>
      <c r="C214" s="28" t="s">
        <v>1079</v>
      </c>
      <c r="D214" s="30" t="s">
        <v>1835</v>
      </c>
      <c r="E214" s="31">
        <v>18.949995000000001</v>
      </c>
      <c r="F214" s="24"/>
      <c r="G214" s="25">
        <f>F214*E214</f>
        <v>0</v>
      </c>
      <c r="H214" s="33"/>
      <c r="I214" s="28" t="s">
        <v>1055</v>
      </c>
    </row>
    <row r="215" spans="1:9" s="26" customFormat="1">
      <c r="A215" s="28" t="s">
        <v>880</v>
      </c>
      <c r="B215" s="29" t="s">
        <v>816</v>
      </c>
      <c r="C215" s="28" t="s">
        <v>281</v>
      </c>
      <c r="D215" s="30" t="s">
        <v>1835</v>
      </c>
      <c r="E215" s="31">
        <v>19.949985000000002</v>
      </c>
      <c r="F215" s="24"/>
      <c r="G215" s="25">
        <f>F215*E215</f>
        <v>0</v>
      </c>
      <c r="H215" s="33"/>
      <c r="I215" s="28" t="s">
        <v>282</v>
      </c>
    </row>
    <row r="216" spans="1:9" s="26" customFormat="1">
      <c r="A216" s="28" t="s">
        <v>880</v>
      </c>
      <c r="B216" s="29" t="s">
        <v>866</v>
      </c>
      <c r="C216" s="28" t="s">
        <v>1314</v>
      </c>
      <c r="D216" s="30" t="s">
        <v>1835</v>
      </c>
      <c r="E216" s="31">
        <v>5.2500090000000004</v>
      </c>
      <c r="F216" s="24"/>
      <c r="G216" s="25">
        <f>F216*E216</f>
        <v>0</v>
      </c>
      <c r="H216" s="33"/>
      <c r="I216" s="28" t="s">
        <v>1056</v>
      </c>
    </row>
    <row r="217" spans="1:9" s="26" customFormat="1">
      <c r="A217" s="28" t="s">
        <v>880</v>
      </c>
      <c r="B217" s="29" t="s">
        <v>852</v>
      </c>
      <c r="C217" s="28" t="s">
        <v>310</v>
      </c>
      <c r="D217" s="30" t="s">
        <v>1835</v>
      </c>
      <c r="E217" s="31">
        <v>22.249961999999996</v>
      </c>
      <c r="F217" s="24"/>
      <c r="G217" s="25">
        <f>F217*E217</f>
        <v>0</v>
      </c>
      <c r="H217" s="32"/>
      <c r="I217" s="28" t="s">
        <v>311</v>
      </c>
    </row>
    <row r="218" spans="1:9" s="26" customFormat="1">
      <c r="A218" s="28" t="s">
        <v>880</v>
      </c>
      <c r="B218" s="29" t="s">
        <v>883</v>
      </c>
      <c r="C218" s="28" t="s">
        <v>2585</v>
      </c>
      <c r="D218" s="30" t="s">
        <v>1835</v>
      </c>
      <c r="E218" s="31">
        <v>20.549979</v>
      </c>
      <c r="F218" s="24"/>
      <c r="G218" s="25">
        <f>F218*E218</f>
        <v>0</v>
      </c>
      <c r="H218" s="33"/>
      <c r="I218" s="28" t="s">
        <v>2599</v>
      </c>
    </row>
    <row r="219" spans="1:9" s="26" customFormat="1">
      <c r="A219" s="28" t="s">
        <v>880</v>
      </c>
      <c r="B219" s="29" t="s">
        <v>883</v>
      </c>
      <c r="C219" s="28" t="s">
        <v>2777</v>
      </c>
      <c r="D219" s="30" t="s">
        <v>1835</v>
      </c>
      <c r="E219" s="31">
        <v>20.349981</v>
      </c>
      <c r="F219" s="24"/>
      <c r="G219" s="25">
        <f>F219*E219</f>
        <v>0</v>
      </c>
      <c r="H219" s="33"/>
      <c r="I219" s="28" t="s">
        <v>2817</v>
      </c>
    </row>
    <row r="220" spans="1:9" s="26" customFormat="1">
      <c r="A220" s="28" t="s">
        <v>880</v>
      </c>
      <c r="B220" s="29" t="s">
        <v>883</v>
      </c>
      <c r="C220" s="28" t="s">
        <v>2778</v>
      </c>
      <c r="D220" s="30" t="s">
        <v>1835</v>
      </c>
      <c r="E220" s="31">
        <v>20.549979</v>
      </c>
      <c r="F220" s="24"/>
      <c r="G220" s="25">
        <f>F220*E220</f>
        <v>0</v>
      </c>
      <c r="H220" s="33"/>
      <c r="I220" s="28" t="s">
        <v>2818</v>
      </c>
    </row>
    <row r="221" spans="1:9" s="26" customFormat="1">
      <c r="A221" s="28" t="s">
        <v>880</v>
      </c>
      <c r="B221" s="29" t="s">
        <v>883</v>
      </c>
      <c r="C221" s="28" t="s">
        <v>2586</v>
      </c>
      <c r="D221" s="30" t="s">
        <v>1835</v>
      </c>
      <c r="E221" s="31">
        <v>20.549979</v>
      </c>
      <c r="F221" s="24"/>
      <c r="G221" s="25">
        <f>F221*E221</f>
        <v>0</v>
      </c>
      <c r="H221" s="33"/>
      <c r="I221" s="28" t="s">
        <v>2600</v>
      </c>
    </row>
    <row r="222" spans="1:9" s="26" customFormat="1">
      <c r="A222" s="28" t="s">
        <v>880</v>
      </c>
      <c r="B222" s="29" t="s">
        <v>883</v>
      </c>
      <c r="C222" s="28" t="s">
        <v>2587</v>
      </c>
      <c r="D222" s="30" t="s">
        <v>1835</v>
      </c>
      <c r="E222" s="31">
        <v>20.349981</v>
      </c>
      <c r="F222" s="24"/>
      <c r="G222" s="25">
        <f>F222*E222</f>
        <v>0</v>
      </c>
      <c r="H222" s="33"/>
      <c r="I222" s="28" t="s">
        <v>2996</v>
      </c>
    </row>
    <row r="223" spans="1:9" s="26" customFormat="1">
      <c r="A223" s="28" t="s">
        <v>880</v>
      </c>
      <c r="B223" s="29" t="s">
        <v>883</v>
      </c>
      <c r="C223" s="28" t="s">
        <v>2588</v>
      </c>
      <c r="D223" s="30" t="s">
        <v>1835</v>
      </c>
      <c r="E223" s="31">
        <v>20.549979</v>
      </c>
      <c r="F223" s="24"/>
      <c r="G223" s="25">
        <f>F223*E223</f>
        <v>0</v>
      </c>
      <c r="H223" s="33"/>
      <c r="I223" s="28" t="s">
        <v>2601</v>
      </c>
    </row>
    <row r="224" spans="1:9" s="26" customFormat="1">
      <c r="A224" s="28" t="s">
        <v>880</v>
      </c>
      <c r="B224" s="29" t="s">
        <v>852</v>
      </c>
      <c r="C224" s="28" t="s">
        <v>1742</v>
      </c>
      <c r="D224" s="30" t="s">
        <v>1835</v>
      </c>
      <c r="E224" s="31">
        <v>18.549999</v>
      </c>
      <c r="F224" s="24"/>
      <c r="G224" s="25">
        <f>F224*E224</f>
        <v>0</v>
      </c>
      <c r="H224" s="32"/>
      <c r="I224" s="28" t="s">
        <v>1799</v>
      </c>
    </row>
    <row r="225" spans="1:9" s="26" customFormat="1">
      <c r="A225" s="28" t="s">
        <v>880</v>
      </c>
      <c r="B225" s="29" t="s">
        <v>883</v>
      </c>
      <c r="C225" s="28" t="s">
        <v>312</v>
      </c>
      <c r="D225" s="30" t="s">
        <v>1835</v>
      </c>
      <c r="E225" s="31">
        <v>25.750049999999998</v>
      </c>
      <c r="F225" s="24"/>
      <c r="G225" s="25">
        <f>F225*E225</f>
        <v>0</v>
      </c>
      <c r="H225" s="32"/>
      <c r="I225" s="28" t="s">
        <v>313</v>
      </c>
    </row>
    <row r="226" spans="1:9" s="26" customFormat="1">
      <c r="A226" s="28" t="s">
        <v>880</v>
      </c>
      <c r="B226" s="29" t="s">
        <v>852</v>
      </c>
      <c r="C226" s="28" t="s">
        <v>3050</v>
      </c>
      <c r="D226" s="30" t="s">
        <v>1835</v>
      </c>
      <c r="E226" s="31">
        <v>29.250014999999994</v>
      </c>
      <c r="F226" s="24"/>
      <c r="G226" s="25">
        <f>F226*E226</f>
        <v>0</v>
      </c>
      <c r="H226" s="33"/>
      <c r="I226" s="28" t="s">
        <v>2951</v>
      </c>
    </row>
    <row r="227" spans="1:9" s="26" customFormat="1">
      <c r="A227" s="28" t="s">
        <v>880</v>
      </c>
      <c r="B227" s="29" t="s">
        <v>884</v>
      </c>
      <c r="C227" s="28" t="s">
        <v>314</v>
      </c>
      <c r="D227" s="30" t="s">
        <v>1835</v>
      </c>
      <c r="E227" s="31">
        <v>22.949954999999999</v>
      </c>
      <c r="F227" s="24"/>
      <c r="G227" s="25">
        <f>F227*E227</f>
        <v>0</v>
      </c>
      <c r="H227" s="32"/>
      <c r="I227" s="28" t="s">
        <v>315</v>
      </c>
    </row>
    <row r="228" spans="1:9" s="26" customFormat="1">
      <c r="A228" s="28" t="s">
        <v>880</v>
      </c>
      <c r="B228" s="29" t="s">
        <v>884</v>
      </c>
      <c r="C228" s="28" t="s">
        <v>968</v>
      </c>
      <c r="D228" s="30" t="s">
        <v>1835</v>
      </c>
      <c r="E228" s="31">
        <v>25.950047999999999</v>
      </c>
      <c r="F228" s="24"/>
      <c r="G228" s="25">
        <f>F228*E228</f>
        <v>0</v>
      </c>
      <c r="H228" s="32"/>
      <c r="I228" s="28" t="s">
        <v>940</v>
      </c>
    </row>
    <row r="229" spans="1:9" s="26" customFormat="1">
      <c r="A229" s="28" t="s">
        <v>880</v>
      </c>
      <c r="B229" s="29" t="s">
        <v>884</v>
      </c>
      <c r="C229" s="28" t="s">
        <v>316</v>
      </c>
      <c r="D229" s="30" t="s">
        <v>1835</v>
      </c>
      <c r="E229" s="31">
        <v>25.950047999999999</v>
      </c>
      <c r="F229" s="24"/>
      <c r="G229" s="25">
        <f>F229*E229</f>
        <v>0</v>
      </c>
      <c r="H229" s="32"/>
      <c r="I229" s="28" t="s">
        <v>317</v>
      </c>
    </row>
    <row r="230" spans="1:9" s="26" customFormat="1">
      <c r="A230" s="28" t="s">
        <v>880</v>
      </c>
      <c r="B230" s="29" t="s">
        <v>882</v>
      </c>
      <c r="C230" s="28" t="s">
        <v>969</v>
      </c>
      <c r="D230" s="30" t="s">
        <v>1835</v>
      </c>
      <c r="E230" s="31">
        <v>10.950011999999997</v>
      </c>
      <c r="F230" s="24"/>
      <c r="G230" s="25">
        <f>F230*E230</f>
        <v>0</v>
      </c>
      <c r="H230" s="32"/>
      <c r="I230" s="28" t="s">
        <v>320</v>
      </c>
    </row>
    <row r="231" spans="1:9" s="26" customFormat="1">
      <c r="A231" s="28" t="s">
        <v>880</v>
      </c>
      <c r="B231" s="29" t="s">
        <v>823</v>
      </c>
      <c r="C231" s="28" t="s">
        <v>318</v>
      </c>
      <c r="D231" s="30" t="s">
        <v>1835</v>
      </c>
      <c r="E231" s="31">
        <v>12.750048000000001</v>
      </c>
      <c r="F231" s="24"/>
      <c r="G231" s="25">
        <f>F231*E231</f>
        <v>0</v>
      </c>
      <c r="H231" s="32"/>
      <c r="I231" s="28" t="s">
        <v>319</v>
      </c>
    </row>
    <row r="232" spans="1:9" s="26" customFormat="1">
      <c r="A232" s="28" t="s">
        <v>880</v>
      </c>
      <c r="B232" s="29" t="s">
        <v>852</v>
      </c>
      <c r="C232" s="28" t="s">
        <v>2920</v>
      </c>
      <c r="D232" s="30" t="s">
        <v>1835</v>
      </c>
      <c r="E232" s="31">
        <v>14.249952</v>
      </c>
      <c r="F232" s="24"/>
      <c r="G232" s="25">
        <f>F232*E232</f>
        <v>0</v>
      </c>
      <c r="H232" s="33" t="s">
        <v>2495</v>
      </c>
      <c r="I232" s="28" t="s">
        <v>2952</v>
      </c>
    </row>
    <row r="233" spans="1:9" s="26" customFormat="1">
      <c r="A233" s="28" t="s">
        <v>880</v>
      </c>
      <c r="B233" s="29" t="s">
        <v>1141</v>
      </c>
      <c r="C233" s="28" t="s">
        <v>1123</v>
      </c>
      <c r="D233" s="30" t="s">
        <v>1835</v>
      </c>
      <c r="E233" s="31">
        <v>14.950008</v>
      </c>
      <c r="F233" s="24"/>
      <c r="G233" s="25">
        <f>F233*E233</f>
        <v>0</v>
      </c>
      <c r="H233" s="33"/>
      <c r="I233" s="28" t="s">
        <v>1103</v>
      </c>
    </row>
    <row r="234" spans="1:9" s="26" customFormat="1">
      <c r="A234" s="28" t="s">
        <v>880</v>
      </c>
      <c r="B234" s="29" t="s">
        <v>883</v>
      </c>
      <c r="C234" s="28" t="s">
        <v>970</v>
      </c>
      <c r="D234" s="30" t="s">
        <v>1835</v>
      </c>
      <c r="E234" s="31">
        <v>25.750049999999998</v>
      </c>
      <c r="F234" s="24"/>
      <c r="G234" s="25">
        <f>F234*E234</f>
        <v>0</v>
      </c>
      <c r="H234" s="32"/>
      <c r="I234" s="28" t="s">
        <v>941</v>
      </c>
    </row>
    <row r="235" spans="1:9" s="26" customFormat="1">
      <c r="A235" s="28" t="s">
        <v>880</v>
      </c>
      <c r="B235" s="29" t="s">
        <v>816</v>
      </c>
      <c r="C235" s="28" t="s">
        <v>321</v>
      </c>
      <c r="D235" s="30" t="s">
        <v>1835</v>
      </c>
      <c r="E235" s="31">
        <v>17.150012999999998</v>
      </c>
      <c r="F235" s="24"/>
      <c r="G235" s="25">
        <f>F235*E235</f>
        <v>0</v>
      </c>
      <c r="H235" s="32"/>
      <c r="I235" s="28" t="s">
        <v>322</v>
      </c>
    </row>
    <row r="236" spans="1:9" s="26" customFormat="1">
      <c r="A236" s="28" t="s">
        <v>880</v>
      </c>
      <c r="B236" s="29" t="s">
        <v>823</v>
      </c>
      <c r="C236" s="28" t="s">
        <v>971</v>
      </c>
      <c r="D236" s="30" t="s">
        <v>1835</v>
      </c>
      <c r="E236" s="31">
        <v>11.450051999999999</v>
      </c>
      <c r="F236" s="24"/>
      <c r="G236" s="25">
        <f>F236*E236</f>
        <v>0</v>
      </c>
      <c r="H236" s="32"/>
      <c r="I236" s="28" t="s">
        <v>323</v>
      </c>
    </row>
    <row r="237" spans="1:9" s="26" customFormat="1">
      <c r="A237" s="28" t="s">
        <v>903</v>
      </c>
      <c r="B237" s="29" t="s">
        <v>902</v>
      </c>
      <c r="C237" s="28" t="s">
        <v>1005</v>
      </c>
      <c r="D237" s="30" t="s">
        <v>1835</v>
      </c>
      <c r="E237" s="31">
        <v>29.950007999999997</v>
      </c>
      <c r="F237" s="24"/>
      <c r="G237" s="25">
        <f>F237*E237</f>
        <v>0</v>
      </c>
      <c r="H237" s="33"/>
      <c r="I237" s="28" t="s">
        <v>463</v>
      </c>
    </row>
    <row r="238" spans="1:9" s="26" customFormat="1">
      <c r="A238" s="28" t="s">
        <v>903</v>
      </c>
      <c r="B238" s="29" t="s">
        <v>809</v>
      </c>
      <c r="C238" s="28" t="s">
        <v>1265</v>
      </c>
      <c r="D238" s="30" t="s">
        <v>1835</v>
      </c>
      <c r="E238" s="31">
        <v>4.9500149999999996</v>
      </c>
      <c r="F238" s="24"/>
      <c r="G238" s="25">
        <f>F238*E238</f>
        <v>0</v>
      </c>
      <c r="H238" s="32"/>
      <c r="I238" s="28" t="s">
        <v>1232</v>
      </c>
    </row>
    <row r="239" spans="1:9" s="26" customFormat="1">
      <c r="A239" s="28" t="s">
        <v>903</v>
      </c>
      <c r="B239" s="29" t="s">
        <v>823</v>
      </c>
      <c r="C239" s="28" t="s">
        <v>1011</v>
      </c>
      <c r="D239" s="30" t="s">
        <v>1835</v>
      </c>
      <c r="E239" s="31">
        <v>2.55003</v>
      </c>
      <c r="F239" s="24"/>
      <c r="G239" s="25">
        <f>F239*E239</f>
        <v>0</v>
      </c>
      <c r="H239" s="32"/>
      <c r="I239" s="28" t="s">
        <v>484</v>
      </c>
    </row>
    <row r="240" spans="1:9" s="26" customFormat="1">
      <c r="A240" s="28" t="s">
        <v>903</v>
      </c>
      <c r="B240" s="29" t="s">
        <v>907</v>
      </c>
      <c r="C240" s="28" t="s">
        <v>1012</v>
      </c>
      <c r="D240" s="30" t="s">
        <v>1835</v>
      </c>
      <c r="E240" s="31">
        <v>6.2499599999999997</v>
      </c>
      <c r="F240" s="24"/>
      <c r="G240" s="25">
        <f>F240*E240</f>
        <v>0</v>
      </c>
      <c r="H240" s="32"/>
      <c r="I240" s="28" t="s">
        <v>485</v>
      </c>
    </row>
    <row r="241" spans="1:9" s="26" customFormat="1">
      <c r="A241" s="28" t="s">
        <v>903</v>
      </c>
      <c r="B241" s="29" t="s">
        <v>823</v>
      </c>
      <c r="C241" s="28" t="s">
        <v>1756</v>
      </c>
      <c r="D241" s="30" t="s">
        <v>1835</v>
      </c>
      <c r="E241" s="31">
        <v>1.750035</v>
      </c>
      <c r="F241" s="24"/>
      <c r="G241" s="25">
        <f>F241*E241</f>
        <v>0</v>
      </c>
      <c r="H241" s="33" t="s">
        <v>2085</v>
      </c>
      <c r="I241" s="28" t="s">
        <v>1815</v>
      </c>
    </row>
    <row r="242" spans="1:9" s="26" customFormat="1">
      <c r="A242" s="28" t="s">
        <v>903</v>
      </c>
      <c r="B242" s="29" t="s">
        <v>823</v>
      </c>
      <c r="C242" s="28" t="s">
        <v>1013</v>
      </c>
      <c r="D242" s="30" t="s">
        <v>1835</v>
      </c>
      <c r="E242" s="31">
        <v>4.1500199999999996</v>
      </c>
      <c r="F242" s="24"/>
      <c r="G242" s="25">
        <f>F242*E242</f>
        <v>0</v>
      </c>
      <c r="H242" s="33" t="s">
        <v>2085</v>
      </c>
      <c r="I242" s="28" t="s">
        <v>1980</v>
      </c>
    </row>
    <row r="243" spans="1:9" s="26" customFormat="1">
      <c r="A243" s="28" t="s">
        <v>903</v>
      </c>
      <c r="B243" s="29" t="s">
        <v>907</v>
      </c>
      <c r="C243" s="28" t="s">
        <v>1014</v>
      </c>
      <c r="D243" s="30" t="s">
        <v>1835</v>
      </c>
      <c r="E243" s="31">
        <v>4.1500199999999996</v>
      </c>
      <c r="F243" s="24"/>
      <c r="G243" s="25">
        <f>F243*E243</f>
        <v>0</v>
      </c>
      <c r="H243" s="32"/>
      <c r="I243" s="28" t="s">
        <v>486</v>
      </c>
    </row>
    <row r="244" spans="1:9" s="26" customFormat="1">
      <c r="A244" s="28" t="s">
        <v>903</v>
      </c>
      <c r="B244" s="29" t="s">
        <v>907</v>
      </c>
      <c r="C244" s="28" t="s">
        <v>1015</v>
      </c>
      <c r="D244" s="30" t="s">
        <v>1835</v>
      </c>
      <c r="E244" s="31">
        <v>6.6499650000000008</v>
      </c>
      <c r="F244" s="24"/>
      <c r="G244" s="25">
        <f>F244*E244</f>
        <v>0</v>
      </c>
      <c r="H244" s="33"/>
      <c r="I244" s="28" t="s">
        <v>487</v>
      </c>
    </row>
    <row r="245" spans="1:9" s="26" customFormat="1">
      <c r="A245" s="28" t="s">
        <v>903</v>
      </c>
      <c r="B245" s="29" t="s">
        <v>823</v>
      </c>
      <c r="C245" s="28" t="s">
        <v>1016</v>
      </c>
      <c r="D245" s="30" t="s">
        <v>1835</v>
      </c>
      <c r="E245" s="31">
        <v>3.7499699999999998</v>
      </c>
      <c r="F245" s="24"/>
      <c r="G245" s="25">
        <f>F245*E245</f>
        <v>0</v>
      </c>
      <c r="H245" s="32"/>
      <c r="I245" s="28" t="s">
        <v>488</v>
      </c>
    </row>
    <row r="246" spans="1:9" s="26" customFormat="1">
      <c r="A246" s="28" t="s">
        <v>903</v>
      </c>
      <c r="B246" s="29" t="s">
        <v>823</v>
      </c>
      <c r="C246" s="28" t="s">
        <v>1757</v>
      </c>
      <c r="D246" s="30" t="s">
        <v>1835</v>
      </c>
      <c r="E246" s="31">
        <v>2.9499749999999998</v>
      </c>
      <c r="F246" s="24"/>
      <c r="G246" s="25">
        <f>F246*E246</f>
        <v>0</v>
      </c>
      <c r="H246" s="33"/>
      <c r="I246" s="28" t="s">
        <v>1816</v>
      </c>
    </row>
    <row r="247" spans="1:9" s="26" customFormat="1">
      <c r="A247" s="28" t="s">
        <v>903</v>
      </c>
      <c r="B247" s="29" t="s">
        <v>823</v>
      </c>
      <c r="C247" s="28" t="s">
        <v>1017</v>
      </c>
      <c r="D247" s="30" t="s">
        <v>1835</v>
      </c>
      <c r="E247" s="31">
        <v>2.9499749999999998</v>
      </c>
      <c r="F247" s="24"/>
      <c r="G247" s="25">
        <f>F247*E247</f>
        <v>0</v>
      </c>
      <c r="H247" s="33"/>
      <c r="I247" s="28" t="s">
        <v>489</v>
      </c>
    </row>
    <row r="248" spans="1:9" s="26" customFormat="1">
      <c r="A248" s="28" t="s">
        <v>1605</v>
      </c>
      <c r="B248" s="29" t="s">
        <v>1603</v>
      </c>
      <c r="C248" s="28" t="s">
        <v>1631</v>
      </c>
      <c r="D248" s="30" t="s">
        <v>1835</v>
      </c>
      <c r="E248" s="31">
        <v>35.349954000000004</v>
      </c>
      <c r="F248" s="24"/>
      <c r="G248" s="25">
        <f>F248*E248</f>
        <v>0</v>
      </c>
      <c r="H248" s="32"/>
      <c r="I248" s="28" t="s">
        <v>1582</v>
      </c>
    </row>
    <row r="249" spans="1:9" s="26" customFormat="1">
      <c r="A249" s="28" t="s">
        <v>1605</v>
      </c>
      <c r="B249" s="29" t="s">
        <v>1667</v>
      </c>
      <c r="C249" s="28" t="s">
        <v>1724</v>
      </c>
      <c r="D249" s="30" t="s">
        <v>1835</v>
      </c>
      <c r="E249" s="31">
        <v>27.450033000000005</v>
      </c>
      <c r="F249" s="24"/>
      <c r="G249" s="25">
        <f>F249*E249</f>
        <v>0</v>
      </c>
      <c r="H249" s="33"/>
      <c r="I249" s="28" t="s">
        <v>1782</v>
      </c>
    </row>
    <row r="250" spans="1:9" s="26" customFormat="1">
      <c r="A250" s="28" t="s">
        <v>1605</v>
      </c>
      <c r="B250" s="29" t="s">
        <v>1667</v>
      </c>
      <c r="C250" s="28" t="s">
        <v>1632</v>
      </c>
      <c r="D250" s="30" t="s">
        <v>1835</v>
      </c>
      <c r="E250" s="31">
        <v>31.449992999999999</v>
      </c>
      <c r="F250" s="24"/>
      <c r="G250" s="25">
        <f>F250*E250</f>
        <v>0</v>
      </c>
      <c r="H250" s="33"/>
      <c r="I250" s="28" t="s">
        <v>1606</v>
      </c>
    </row>
    <row r="251" spans="1:9" s="26" customFormat="1">
      <c r="A251" s="28" t="s">
        <v>1605</v>
      </c>
      <c r="B251" s="29" t="s">
        <v>1667</v>
      </c>
      <c r="C251" s="28" t="s">
        <v>1633</v>
      </c>
      <c r="D251" s="30" t="s">
        <v>1835</v>
      </c>
      <c r="E251" s="31">
        <v>7.7499839999999995</v>
      </c>
      <c r="F251" s="24"/>
      <c r="G251" s="25">
        <f>F251*E251</f>
        <v>0</v>
      </c>
      <c r="H251" s="33"/>
      <c r="I251" s="28" t="s">
        <v>1607</v>
      </c>
    </row>
    <row r="252" spans="1:9" s="26" customFormat="1">
      <c r="A252" s="28" t="s">
        <v>1605</v>
      </c>
      <c r="B252" s="29" t="s">
        <v>1603</v>
      </c>
      <c r="C252" s="28" t="s">
        <v>1636</v>
      </c>
      <c r="D252" s="30" t="s">
        <v>1835</v>
      </c>
      <c r="E252" s="31">
        <v>28.150025999999997</v>
      </c>
      <c r="F252" s="24"/>
      <c r="G252" s="25">
        <f>F252*E252</f>
        <v>0</v>
      </c>
      <c r="H252" s="32"/>
      <c r="I252" s="28" t="s">
        <v>1583</v>
      </c>
    </row>
    <row r="253" spans="1:9" s="26" customFormat="1">
      <c r="A253" s="28" t="s">
        <v>1605</v>
      </c>
      <c r="B253" s="29" t="s">
        <v>1603</v>
      </c>
      <c r="C253" s="28" t="s">
        <v>1637</v>
      </c>
      <c r="D253" s="30" t="s">
        <v>1835</v>
      </c>
      <c r="E253" s="31">
        <v>28.150025999999997</v>
      </c>
      <c r="F253" s="24"/>
      <c r="G253" s="25">
        <f>F253*E253</f>
        <v>0</v>
      </c>
      <c r="H253" s="32"/>
      <c r="I253" s="28" t="s">
        <v>1584</v>
      </c>
    </row>
    <row r="254" spans="1:9" s="26" customFormat="1">
      <c r="A254" s="28" t="s">
        <v>1605</v>
      </c>
      <c r="B254" s="29" t="s">
        <v>1667</v>
      </c>
      <c r="C254" s="28" t="s">
        <v>1638</v>
      </c>
      <c r="D254" s="30" t="s">
        <v>1835</v>
      </c>
      <c r="E254" s="31">
        <v>23.500010999999997</v>
      </c>
      <c r="F254" s="24"/>
      <c r="G254" s="25">
        <f>F254*E254</f>
        <v>0</v>
      </c>
      <c r="H254" s="33"/>
      <c r="I254" s="28" t="s">
        <v>1610</v>
      </c>
    </row>
    <row r="255" spans="1:9" s="26" customFormat="1">
      <c r="A255" s="28" t="s">
        <v>1605</v>
      </c>
      <c r="B255" s="29" t="s">
        <v>1667</v>
      </c>
      <c r="C255" s="28" t="s">
        <v>1639</v>
      </c>
      <c r="D255" s="30" t="s">
        <v>1835</v>
      </c>
      <c r="E255" s="31">
        <v>26.950037999999999</v>
      </c>
      <c r="F255" s="24"/>
      <c r="G255" s="25">
        <f>F255*E255</f>
        <v>0</v>
      </c>
      <c r="H255" s="33" t="s">
        <v>2085</v>
      </c>
      <c r="I255" s="28" t="s">
        <v>1611</v>
      </c>
    </row>
    <row r="256" spans="1:9" s="26" customFormat="1">
      <c r="A256" s="28" t="s">
        <v>1605</v>
      </c>
      <c r="B256" s="29" t="s">
        <v>2149</v>
      </c>
      <c r="C256" s="28" t="s">
        <v>2150</v>
      </c>
      <c r="D256" s="30" t="s">
        <v>1835</v>
      </c>
      <c r="E256" s="31">
        <v>59.990052000000006</v>
      </c>
      <c r="F256" s="24"/>
      <c r="G256" s="25">
        <f>F256*E256</f>
        <v>0</v>
      </c>
      <c r="H256" s="33" t="s">
        <v>2172</v>
      </c>
      <c r="I256" s="28" t="s">
        <v>2173</v>
      </c>
    </row>
    <row r="257" spans="1:9" s="26" customFormat="1">
      <c r="A257" s="28" t="s">
        <v>1605</v>
      </c>
      <c r="B257" s="29" t="s">
        <v>2149</v>
      </c>
      <c r="C257" s="28" t="s">
        <v>2151</v>
      </c>
      <c r="D257" s="30" t="s">
        <v>1835</v>
      </c>
      <c r="E257" s="31">
        <v>69.989952000000002</v>
      </c>
      <c r="F257" s="24"/>
      <c r="G257" s="25">
        <f>F257*E257</f>
        <v>0</v>
      </c>
      <c r="H257" s="33" t="s">
        <v>2172</v>
      </c>
      <c r="I257" s="28" t="s">
        <v>2174</v>
      </c>
    </row>
    <row r="258" spans="1:9" s="26" customFormat="1">
      <c r="A258" s="28" t="s">
        <v>1605</v>
      </c>
      <c r="B258" s="29" t="s">
        <v>1667</v>
      </c>
      <c r="C258" s="28" t="s">
        <v>1747</v>
      </c>
      <c r="D258" s="30" t="s">
        <v>1835</v>
      </c>
      <c r="E258" s="31">
        <v>19.649988</v>
      </c>
      <c r="F258" s="24"/>
      <c r="G258" s="25">
        <f>F258*E258</f>
        <v>0</v>
      </c>
      <c r="H258" s="33" t="s">
        <v>2085</v>
      </c>
      <c r="I258" s="28" t="s">
        <v>1801</v>
      </c>
    </row>
    <row r="259" spans="1:9" s="26" customFormat="1">
      <c r="A259" s="28" t="s">
        <v>1605</v>
      </c>
      <c r="B259" s="29" t="s">
        <v>1667</v>
      </c>
      <c r="C259" s="28" t="s">
        <v>1647</v>
      </c>
      <c r="D259" s="30" t="s">
        <v>1835</v>
      </c>
      <c r="E259" s="31">
        <v>47.049960000000006</v>
      </c>
      <c r="F259" s="24"/>
      <c r="G259" s="25">
        <f>F259*E259</f>
        <v>0</v>
      </c>
      <c r="H259" s="33"/>
      <c r="I259" s="28" t="s">
        <v>1613</v>
      </c>
    </row>
    <row r="260" spans="1:9" s="26" customFormat="1">
      <c r="A260" s="28" t="s">
        <v>1605</v>
      </c>
      <c r="B260" s="29" t="s">
        <v>1667</v>
      </c>
      <c r="C260" s="28" t="s">
        <v>1648</v>
      </c>
      <c r="D260" s="30" t="s">
        <v>1835</v>
      </c>
      <c r="E260" s="31">
        <v>34.849958999999998</v>
      </c>
      <c r="F260" s="24"/>
      <c r="G260" s="25">
        <f>F260*E260</f>
        <v>0</v>
      </c>
      <c r="H260" s="33" t="s">
        <v>2085</v>
      </c>
      <c r="I260" s="28" t="s">
        <v>1614</v>
      </c>
    </row>
    <row r="261" spans="1:9" s="26" customFormat="1">
      <c r="A261" s="28" t="s">
        <v>1605</v>
      </c>
      <c r="B261" s="29" t="s">
        <v>1667</v>
      </c>
      <c r="C261" s="28" t="s">
        <v>2204</v>
      </c>
      <c r="D261" s="30" t="s">
        <v>1835</v>
      </c>
      <c r="E261" s="31">
        <v>39.250037999999996</v>
      </c>
      <c r="F261" s="24"/>
      <c r="G261" s="25">
        <f>F261*E261</f>
        <v>0</v>
      </c>
      <c r="H261" s="32"/>
      <c r="I261" s="28" t="s">
        <v>2253</v>
      </c>
    </row>
    <row r="262" spans="1:9" s="26" customFormat="1">
      <c r="A262" s="28" t="s">
        <v>1605</v>
      </c>
      <c r="B262" s="29" t="s">
        <v>2149</v>
      </c>
      <c r="C262" s="28" t="s">
        <v>2160</v>
      </c>
      <c r="D262" s="30" t="s">
        <v>1835</v>
      </c>
      <c r="E262" s="31">
        <v>59.990052000000006</v>
      </c>
      <c r="F262" s="24"/>
      <c r="G262" s="25">
        <f>F262*E262</f>
        <v>0</v>
      </c>
      <c r="H262" s="33" t="s">
        <v>2172</v>
      </c>
      <c r="I262" s="28" t="s">
        <v>2182</v>
      </c>
    </row>
    <row r="263" spans="1:9" s="26" customFormat="1">
      <c r="A263" s="28" t="s">
        <v>1605</v>
      </c>
      <c r="B263" s="29" t="s">
        <v>1667</v>
      </c>
      <c r="C263" s="28" t="s">
        <v>1649</v>
      </c>
      <c r="D263" s="30" t="s">
        <v>1835</v>
      </c>
      <c r="E263" s="31">
        <v>26.950037999999999</v>
      </c>
      <c r="F263" s="24"/>
      <c r="G263" s="25">
        <f>F263*E263</f>
        <v>0</v>
      </c>
      <c r="H263" s="32"/>
      <c r="I263" s="28" t="s">
        <v>1615</v>
      </c>
    </row>
    <row r="264" spans="1:9" s="26" customFormat="1">
      <c r="A264" s="28" t="s">
        <v>1605</v>
      </c>
      <c r="B264" s="29" t="s">
        <v>908</v>
      </c>
      <c r="C264" s="28" t="s">
        <v>2982</v>
      </c>
      <c r="D264" s="30" t="s">
        <v>1835</v>
      </c>
      <c r="E264" s="31">
        <v>13.950044999999999</v>
      </c>
      <c r="F264" s="24"/>
      <c r="G264" s="25">
        <f>F264*E264</f>
        <v>0</v>
      </c>
      <c r="H264" s="33" t="s">
        <v>2495</v>
      </c>
      <c r="I264" s="29" t="s">
        <v>2883</v>
      </c>
    </row>
    <row r="265" spans="1:9" s="26" customFormat="1">
      <c r="A265" s="28" t="s">
        <v>1605</v>
      </c>
      <c r="B265" s="29" t="s">
        <v>2373</v>
      </c>
      <c r="C265" s="28" t="s">
        <v>2389</v>
      </c>
      <c r="D265" s="30" t="s">
        <v>1835</v>
      </c>
      <c r="E265" s="31">
        <v>2.4999749999999996</v>
      </c>
      <c r="F265" s="24"/>
      <c r="G265" s="25">
        <f>F265*E265</f>
        <v>0</v>
      </c>
      <c r="H265" s="33" t="s">
        <v>2085</v>
      </c>
      <c r="I265" s="28" t="s">
        <v>2434</v>
      </c>
    </row>
    <row r="266" spans="1:9" s="26" customFormat="1">
      <c r="A266" s="28" t="s">
        <v>1605</v>
      </c>
      <c r="B266" s="29" t="s">
        <v>1667</v>
      </c>
      <c r="C266" s="28" t="s">
        <v>1650</v>
      </c>
      <c r="D266" s="30" t="s">
        <v>1835</v>
      </c>
      <c r="E266" s="31">
        <v>31.100057999999997</v>
      </c>
      <c r="F266" s="24"/>
      <c r="G266" s="25">
        <f>F266*E266</f>
        <v>0</v>
      </c>
      <c r="H266" s="32"/>
      <c r="I266" s="28" t="s">
        <v>1616</v>
      </c>
    </row>
    <row r="267" spans="1:9" s="26" customFormat="1">
      <c r="A267" s="28" t="s">
        <v>1605</v>
      </c>
      <c r="B267" s="29" t="s">
        <v>1669</v>
      </c>
      <c r="C267" s="28" t="s">
        <v>2926</v>
      </c>
      <c r="D267" s="30" t="s">
        <v>1835</v>
      </c>
      <c r="E267" s="31">
        <v>7.9499820000000003</v>
      </c>
      <c r="F267" s="24"/>
      <c r="G267" s="25">
        <f>F267*E267</f>
        <v>0</v>
      </c>
      <c r="H267" s="33" t="s">
        <v>2495</v>
      </c>
      <c r="I267" s="28" t="s">
        <v>2956</v>
      </c>
    </row>
    <row r="268" spans="1:9" s="26" customFormat="1">
      <c r="A268" s="28" t="s">
        <v>1605</v>
      </c>
      <c r="B268" s="29" t="s">
        <v>1669</v>
      </c>
      <c r="C268" s="28" t="s">
        <v>1651</v>
      </c>
      <c r="D268" s="30" t="s">
        <v>1835</v>
      </c>
      <c r="E268" s="31">
        <v>4.6500150000000007</v>
      </c>
      <c r="F268" s="24"/>
      <c r="G268" s="25">
        <f>F268*E268</f>
        <v>0</v>
      </c>
      <c r="H268" s="32"/>
      <c r="I268" s="28" t="s">
        <v>1617</v>
      </c>
    </row>
    <row r="269" spans="1:9" s="26" customFormat="1">
      <c r="A269" s="28" t="s">
        <v>1605</v>
      </c>
      <c r="B269" s="29" t="s">
        <v>1669</v>
      </c>
      <c r="C269" s="28" t="s">
        <v>1652</v>
      </c>
      <c r="D269" s="30" t="s">
        <v>1835</v>
      </c>
      <c r="E269" s="31">
        <v>49.850055000000012</v>
      </c>
      <c r="F269" s="24"/>
      <c r="G269" s="25">
        <f>F269*E269</f>
        <v>0</v>
      </c>
      <c r="H269" s="33" t="s">
        <v>2085</v>
      </c>
      <c r="I269" s="28" t="s">
        <v>1618</v>
      </c>
    </row>
    <row r="270" spans="1:9" s="26" customFormat="1">
      <c r="A270" s="28" t="s">
        <v>1605</v>
      </c>
      <c r="B270" s="29" t="s">
        <v>1667</v>
      </c>
      <c r="C270" s="28" t="s">
        <v>1653</v>
      </c>
      <c r="D270" s="30" t="s">
        <v>1835</v>
      </c>
      <c r="E270" s="31">
        <v>19.649988</v>
      </c>
      <c r="F270" s="24"/>
      <c r="G270" s="25">
        <f>F270*E270</f>
        <v>0</v>
      </c>
      <c r="H270" s="33"/>
      <c r="I270" s="28" t="s">
        <v>1619</v>
      </c>
    </row>
    <row r="271" spans="1:9" s="26" customFormat="1">
      <c r="A271" s="28" t="s">
        <v>1605</v>
      </c>
      <c r="B271" s="29" t="s">
        <v>908</v>
      </c>
      <c r="C271" s="28" t="s">
        <v>2854</v>
      </c>
      <c r="D271" s="30" t="s">
        <v>1835</v>
      </c>
      <c r="E271" s="31">
        <v>32.549981999999993</v>
      </c>
      <c r="F271" s="24"/>
      <c r="G271" s="25">
        <f>F271*E271</f>
        <v>0</v>
      </c>
      <c r="H271" s="33" t="s">
        <v>2085</v>
      </c>
      <c r="I271" s="29" t="s">
        <v>2885</v>
      </c>
    </row>
    <row r="272" spans="1:9" s="26" customFormat="1">
      <c r="A272" s="28" t="s">
        <v>1605</v>
      </c>
      <c r="B272" s="29" t="s">
        <v>2481</v>
      </c>
      <c r="C272" s="28" t="s">
        <v>2548</v>
      </c>
      <c r="D272" s="30" t="s">
        <v>1835</v>
      </c>
      <c r="E272" s="31">
        <v>18.849996000000001</v>
      </c>
      <c r="F272" s="24"/>
      <c r="G272" s="25">
        <f>F272*E272</f>
        <v>0</v>
      </c>
      <c r="H272" s="33" t="s">
        <v>2085</v>
      </c>
      <c r="I272" s="28" t="s">
        <v>2517</v>
      </c>
    </row>
    <row r="273" spans="1:9" s="26" customFormat="1">
      <c r="A273" s="28" t="s">
        <v>1605</v>
      </c>
      <c r="B273" s="29" t="s">
        <v>2481</v>
      </c>
      <c r="C273" s="28" t="s">
        <v>2549</v>
      </c>
      <c r="D273" s="30" t="s">
        <v>1835</v>
      </c>
      <c r="E273" s="31">
        <v>18.849996000000001</v>
      </c>
      <c r="F273" s="24"/>
      <c r="G273" s="25">
        <f>F273*E273</f>
        <v>0</v>
      </c>
      <c r="H273" s="33"/>
      <c r="I273" s="28" t="s">
        <v>2522</v>
      </c>
    </row>
    <row r="274" spans="1:9" s="26" customFormat="1">
      <c r="A274" s="28" t="s">
        <v>1605</v>
      </c>
      <c r="B274" s="29" t="s">
        <v>908</v>
      </c>
      <c r="C274" s="28" t="s">
        <v>1926</v>
      </c>
      <c r="D274" s="30" t="s">
        <v>1835</v>
      </c>
      <c r="E274" s="31">
        <v>22.849956000000002</v>
      </c>
      <c r="F274" s="24"/>
      <c r="G274" s="25">
        <f>F274*E274</f>
        <v>0</v>
      </c>
      <c r="H274" s="33" t="s">
        <v>2085</v>
      </c>
      <c r="I274" s="28" t="s">
        <v>1941</v>
      </c>
    </row>
    <row r="275" spans="1:9" s="26" customFormat="1">
      <c r="A275" s="28" t="s">
        <v>1605</v>
      </c>
      <c r="B275" s="29" t="s">
        <v>908</v>
      </c>
      <c r="C275" s="28" t="s">
        <v>1927</v>
      </c>
      <c r="D275" s="30" t="s">
        <v>1835</v>
      </c>
      <c r="E275" s="31">
        <v>16.850016</v>
      </c>
      <c r="F275" s="24"/>
      <c r="G275" s="25">
        <f>F275*E275</f>
        <v>0</v>
      </c>
      <c r="H275" s="33" t="s">
        <v>2085</v>
      </c>
      <c r="I275" s="28" t="s">
        <v>1942</v>
      </c>
    </row>
    <row r="276" spans="1:9" s="26" customFormat="1">
      <c r="A276" s="28" t="s">
        <v>1605</v>
      </c>
      <c r="B276" s="29" t="s">
        <v>908</v>
      </c>
      <c r="C276" s="28" t="s">
        <v>1929</v>
      </c>
      <c r="D276" s="30" t="s">
        <v>1835</v>
      </c>
      <c r="E276" s="31">
        <v>25.450053000000004</v>
      </c>
      <c r="F276" s="24"/>
      <c r="G276" s="25">
        <f>F276*E276</f>
        <v>0</v>
      </c>
      <c r="H276" s="33"/>
      <c r="I276" s="28" t="s">
        <v>1944</v>
      </c>
    </row>
    <row r="277" spans="1:9" s="26" customFormat="1">
      <c r="A277" s="28" t="s">
        <v>1605</v>
      </c>
      <c r="B277" s="29" t="s">
        <v>2481</v>
      </c>
      <c r="C277" s="28" t="s">
        <v>2550</v>
      </c>
      <c r="D277" s="30" t="s">
        <v>1835</v>
      </c>
      <c r="E277" s="31">
        <v>15.499967999999999</v>
      </c>
      <c r="F277" s="24"/>
      <c r="G277" s="25">
        <f>F277*E277</f>
        <v>0</v>
      </c>
      <c r="H277" s="33" t="s">
        <v>2085</v>
      </c>
      <c r="I277" s="28" t="s">
        <v>2523</v>
      </c>
    </row>
    <row r="278" spans="1:9" s="26" customFormat="1">
      <c r="A278" s="28" t="s">
        <v>1605</v>
      </c>
      <c r="B278" s="29" t="s">
        <v>2481</v>
      </c>
      <c r="C278" s="28" t="s">
        <v>2551</v>
      </c>
      <c r="D278" s="30" t="s">
        <v>1835</v>
      </c>
      <c r="E278" s="31">
        <v>13.499988000000002</v>
      </c>
      <c r="F278" s="24"/>
      <c r="G278" s="25">
        <f>F278*E278</f>
        <v>0</v>
      </c>
      <c r="H278" s="33"/>
      <c r="I278" s="28" t="s">
        <v>2524</v>
      </c>
    </row>
    <row r="279" spans="1:9" s="26" customFormat="1">
      <c r="A279" s="28" t="s">
        <v>1605</v>
      </c>
      <c r="B279" s="29" t="s">
        <v>2481</v>
      </c>
      <c r="C279" s="28" t="s">
        <v>2552</v>
      </c>
      <c r="D279" s="30" t="s">
        <v>1835</v>
      </c>
      <c r="E279" s="31">
        <v>15.499967999999999</v>
      </c>
      <c r="F279" s="24"/>
      <c r="G279" s="25">
        <f>F279*E279</f>
        <v>0</v>
      </c>
      <c r="H279" s="33"/>
      <c r="I279" s="28" t="s">
        <v>2525</v>
      </c>
    </row>
    <row r="280" spans="1:9" s="26" customFormat="1">
      <c r="A280" s="28" t="s">
        <v>1605</v>
      </c>
      <c r="B280" s="29" t="s">
        <v>2481</v>
      </c>
      <c r="C280" s="28" t="s">
        <v>2553</v>
      </c>
      <c r="D280" s="30" t="s">
        <v>1835</v>
      </c>
      <c r="E280" s="31">
        <v>15.499967999999999</v>
      </c>
      <c r="F280" s="24"/>
      <c r="G280" s="25">
        <f>F280*E280</f>
        <v>0</v>
      </c>
      <c r="H280" s="33" t="s">
        <v>2085</v>
      </c>
      <c r="I280" s="28" t="s">
        <v>2526</v>
      </c>
    </row>
    <row r="281" spans="1:9" s="26" customFormat="1">
      <c r="A281" s="28" t="s">
        <v>1605</v>
      </c>
      <c r="B281" s="29" t="s">
        <v>2481</v>
      </c>
      <c r="C281" s="28" t="s">
        <v>2554</v>
      </c>
      <c r="D281" s="30" t="s">
        <v>1835</v>
      </c>
      <c r="E281" s="31">
        <v>31.949987999999994</v>
      </c>
      <c r="F281" s="24"/>
      <c r="G281" s="25">
        <f>F281*E281</f>
        <v>0</v>
      </c>
      <c r="H281" s="33"/>
      <c r="I281" s="28" t="s">
        <v>2527</v>
      </c>
    </row>
    <row r="282" spans="1:9" s="26" customFormat="1">
      <c r="A282" s="28" t="s">
        <v>1605</v>
      </c>
      <c r="B282" s="29" t="s">
        <v>2481</v>
      </c>
      <c r="C282" s="28" t="s">
        <v>2555</v>
      </c>
      <c r="D282" s="30" t="s">
        <v>1835</v>
      </c>
      <c r="E282" s="31">
        <v>16.499957999999999</v>
      </c>
      <c r="F282" s="24"/>
      <c r="G282" s="25">
        <f>F282*E282</f>
        <v>0</v>
      </c>
      <c r="H282" s="33" t="s">
        <v>2085</v>
      </c>
      <c r="I282" s="28" t="s">
        <v>2528</v>
      </c>
    </row>
    <row r="283" spans="1:9" s="26" customFormat="1">
      <c r="A283" s="28" t="s">
        <v>1605</v>
      </c>
      <c r="B283" s="29" t="s">
        <v>2481</v>
      </c>
      <c r="C283" s="28" t="s">
        <v>2556</v>
      </c>
      <c r="D283" s="30" t="s">
        <v>1835</v>
      </c>
      <c r="E283" s="31">
        <v>12.000003</v>
      </c>
      <c r="F283" s="24"/>
      <c r="G283" s="25">
        <f>F283*E283</f>
        <v>0</v>
      </c>
      <c r="H283" s="33"/>
      <c r="I283" s="28" t="s">
        <v>2529</v>
      </c>
    </row>
    <row r="284" spans="1:9" s="26" customFormat="1">
      <c r="A284" s="28" t="s">
        <v>1605</v>
      </c>
      <c r="B284" s="29" t="s">
        <v>2481</v>
      </c>
      <c r="C284" s="28" t="s">
        <v>2557</v>
      </c>
      <c r="D284" s="30" t="s">
        <v>1835</v>
      </c>
      <c r="E284" s="31">
        <v>14.499977999999999</v>
      </c>
      <c r="F284" s="24"/>
      <c r="G284" s="25">
        <f>F284*E284</f>
        <v>0</v>
      </c>
      <c r="H284" s="33" t="s">
        <v>2085</v>
      </c>
      <c r="I284" s="28" t="s">
        <v>2530</v>
      </c>
    </row>
    <row r="285" spans="1:9" s="26" customFormat="1">
      <c r="A285" s="28" t="s">
        <v>1605</v>
      </c>
      <c r="B285" s="29" t="s">
        <v>2481</v>
      </c>
      <c r="C285" s="28" t="s">
        <v>2632</v>
      </c>
      <c r="D285" s="30" t="s">
        <v>1835</v>
      </c>
      <c r="E285" s="31">
        <v>29.550011999999999</v>
      </c>
      <c r="F285" s="24"/>
      <c r="G285" s="25">
        <f>F285*E285</f>
        <v>0</v>
      </c>
      <c r="H285" s="33" t="s">
        <v>2085</v>
      </c>
      <c r="I285" s="28" t="s">
        <v>2663</v>
      </c>
    </row>
    <row r="286" spans="1:9" s="26" customFormat="1">
      <c r="A286" s="28" t="s">
        <v>1605</v>
      </c>
      <c r="B286" s="29" t="s">
        <v>2396</v>
      </c>
      <c r="C286" s="28" t="s">
        <v>2397</v>
      </c>
      <c r="D286" s="30" t="s">
        <v>1835</v>
      </c>
      <c r="E286" s="31">
        <v>14.650038</v>
      </c>
      <c r="F286" s="24"/>
      <c r="G286" s="25">
        <f>F286*E286</f>
        <v>0</v>
      </c>
      <c r="H286" s="33"/>
      <c r="I286" s="28" t="s">
        <v>2439</v>
      </c>
    </row>
    <row r="287" spans="1:9" s="26" customFormat="1">
      <c r="A287" s="28" t="s">
        <v>1605</v>
      </c>
      <c r="B287" s="29" t="s">
        <v>2106</v>
      </c>
      <c r="C287" s="28" t="s">
        <v>2107</v>
      </c>
      <c r="D287" s="30" t="s">
        <v>1835</v>
      </c>
      <c r="E287" s="31">
        <v>34.500024000000003</v>
      </c>
      <c r="F287" s="24"/>
      <c r="G287" s="25">
        <f>F287*E287</f>
        <v>0</v>
      </c>
      <c r="H287" s="33"/>
      <c r="I287" s="28" t="s">
        <v>2133</v>
      </c>
    </row>
    <row r="288" spans="1:9" s="26" customFormat="1">
      <c r="A288" s="28" t="s">
        <v>1605</v>
      </c>
      <c r="B288" s="29" t="s">
        <v>2106</v>
      </c>
      <c r="C288" s="28" t="s">
        <v>2785</v>
      </c>
      <c r="D288" s="30" t="s">
        <v>1835</v>
      </c>
      <c r="E288" s="31">
        <v>114.99995700000001</v>
      </c>
      <c r="F288" s="24"/>
      <c r="G288" s="25">
        <f>F288*E288</f>
        <v>0</v>
      </c>
      <c r="H288" s="33" t="s">
        <v>2085</v>
      </c>
      <c r="I288" s="29" t="s">
        <v>2825</v>
      </c>
    </row>
    <row r="289" spans="1:9" s="26" customFormat="1">
      <c r="A289" s="28" t="s">
        <v>1605</v>
      </c>
      <c r="B289" s="29" t="s">
        <v>2106</v>
      </c>
      <c r="C289" s="28" t="s">
        <v>2108</v>
      </c>
      <c r="D289" s="30" t="s">
        <v>1835</v>
      </c>
      <c r="E289" s="31">
        <v>34.500024000000003</v>
      </c>
      <c r="F289" s="24"/>
      <c r="G289" s="25">
        <f>F289*E289</f>
        <v>0</v>
      </c>
      <c r="H289" s="33"/>
      <c r="I289" s="28" t="s">
        <v>2134</v>
      </c>
    </row>
    <row r="290" spans="1:9" s="26" customFormat="1">
      <c r="A290" s="28" t="s">
        <v>1605</v>
      </c>
      <c r="B290" s="29" t="s">
        <v>1603</v>
      </c>
      <c r="C290" s="28" t="s">
        <v>1654</v>
      </c>
      <c r="D290" s="30" t="s">
        <v>1835</v>
      </c>
      <c r="E290" s="31">
        <v>16.499957999999999</v>
      </c>
      <c r="F290" s="24"/>
      <c r="G290" s="25">
        <f>F290*E290</f>
        <v>0</v>
      </c>
      <c r="H290" s="32"/>
      <c r="I290" s="28" t="s">
        <v>1591</v>
      </c>
    </row>
    <row r="291" spans="1:9" s="26" customFormat="1">
      <c r="A291" s="28" t="s">
        <v>1605</v>
      </c>
      <c r="B291" s="29" t="s">
        <v>1603</v>
      </c>
      <c r="C291" s="28" t="s">
        <v>1655</v>
      </c>
      <c r="D291" s="30" t="s">
        <v>1835</v>
      </c>
      <c r="E291" s="31">
        <v>16.499957999999999</v>
      </c>
      <c r="F291" s="24"/>
      <c r="G291" s="25">
        <f>F291*E291</f>
        <v>0</v>
      </c>
      <c r="H291" s="33"/>
      <c r="I291" s="28" t="s">
        <v>1592</v>
      </c>
    </row>
    <row r="292" spans="1:9" s="26" customFormat="1">
      <c r="A292" s="28" t="s">
        <v>1605</v>
      </c>
      <c r="B292" s="29" t="s">
        <v>1667</v>
      </c>
      <c r="C292" s="28" t="s">
        <v>1656</v>
      </c>
      <c r="D292" s="30" t="s">
        <v>1835</v>
      </c>
      <c r="E292" s="31">
        <v>16.499957999999999</v>
      </c>
      <c r="F292" s="24"/>
      <c r="G292" s="25">
        <f>F292*E292</f>
        <v>0</v>
      </c>
      <c r="H292" s="32"/>
      <c r="I292" s="28" t="s">
        <v>1620</v>
      </c>
    </row>
    <row r="293" spans="1:9" s="26" customFormat="1">
      <c r="A293" s="28" t="s">
        <v>1605</v>
      </c>
      <c r="B293" s="29" t="s">
        <v>908</v>
      </c>
      <c r="C293" s="28" t="s">
        <v>1931</v>
      </c>
      <c r="D293" s="30" t="s">
        <v>1835</v>
      </c>
      <c r="E293" s="31">
        <v>16.750017</v>
      </c>
      <c r="F293" s="24"/>
      <c r="G293" s="25">
        <f>F293*E293</f>
        <v>0</v>
      </c>
      <c r="H293" s="32"/>
      <c r="I293" s="28" t="s">
        <v>1946</v>
      </c>
    </row>
    <row r="294" spans="1:9" s="26" customFormat="1">
      <c r="A294" s="28" t="s">
        <v>1605</v>
      </c>
      <c r="B294" s="29" t="s">
        <v>908</v>
      </c>
      <c r="C294" s="28" t="s">
        <v>1932</v>
      </c>
      <c r="D294" s="30" t="s">
        <v>1835</v>
      </c>
      <c r="E294" s="31">
        <v>10.549956</v>
      </c>
      <c r="F294" s="24"/>
      <c r="G294" s="25">
        <f>F294*E294</f>
        <v>0</v>
      </c>
      <c r="H294" s="33"/>
      <c r="I294" s="28" t="s">
        <v>1947</v>
      </c>
    </row>
    <row r="295" spans="1:9" s="26" customFormat="1">
      <c r="A295" s="28" t="s">
        <v>1605</v>
      </c>
      <c r="B295" s="29" t="s">
        <v>908</v>
      </c>
      <c r="C295" s="28" t="s">
        <v>1933</v>
      </c>
      <c r="D295" s="30" t="s">
        <v>1835</v>
      </c>
      <c r="E295" s="31">
        <v>10.549956</v>
      </c>
      <c r="F295" s="24"/>
      <c r="G295" s="25">
        <f>F295*E295</f>
        <v>0</v>
      </c>
      <c r="H295" s="32"/>
      <c r="I295" s="28" t="s">
        <v>1948</v>
      </c>
    </row>
    <row r="296" spans="1:9" s="26" customFormat="1">
      <c r="A296" s="28" t="s">
        <v>1605</v>
      </c>
      <c r="B296" s="29" t="s">
        <v>1669</v>
      </c>
      <c r="C296" s="28" t="s">
        <v>1657</v>
      </c>
      <c r="D296" s="30" t="s">
        <v>1835</v>
      </c>
      <c r="E296" s="31">
        <v>20.949974999999998</v>
      </c>
      <c r="F296" s="24"/>
      <c r="G296" s="25">
        <f>F296*E296</f>
        <v>0</v>
      </c>
      <c r="H296" s="33" t="s">
        <v>2085</v>
      </c>
      <c r="I296" s="28" t="s">
        <v>1621</v>
      </c>
    </row>
    <row r="297" spans="1:9" s="26" customFormat="1">
      <c r="A297" s="28" t="s">
        <v>1605</v>
      </c>
      <c r="B297" s="29" t="s">
        <v>1669</v>
      </c>
      <c r="C297" s="28" t="s">
        <v>2233</v>
      </c>
      <c r="D297" s="30" t="s">
        <v>1835</v>
      </c>
      <c r="E297" s="31">
        <v>21.349971</v>
      </c>
      <c r="F297" s="24"/>
      <c r="G297" s="25">
        <f>F297*E297</f>
        <v>0</v>
      </c>
      <c r="H297" s="33"/>
      <c r="I297" s="28" t="s">
        <v>2279</v>
      </c>
    </row>
    <row r="298" spans="1:9" s="26" customFormat="1">
      <c r="A298" s="28" t="s">
        <v>1605</v>
      </c>
      <c r="B298" s="29" t="s">
        <v>1669</v>
      </c>
      <c r="C298" s="28" t="s">
        <v>2928</v>
      </c>
      <c r="D298" s="30" t="s">
        <v>1835</v>
      </c>
      <c r="E298" s="31">
        <v>24.449940000000002</v>
      </c>
      <c r="F298" s="24"/>
      <c r="G298" s="25">
        <f>F298*E298</f>
        <v>0</v>
      </c>
      <c r="H298" s="33" t="s">
        <v>2495</v>
      </c>
      <c r="I298" s="28" t="s">
        <v>2959</v>
      </c>
    </row>
    <row r="299" spans="1:9" s="26" customFormat="1">
      <c r="A299" s="28" t="s">
        <v>1605</v>
      </c>
      <c r="B299" s="29" t="s">
        <v>1669</v>
      </c>
      <c r="C299" s="28" t="s">
        <v>2929</v>
      </c>
      <c r="D299" s="30" t="s">
        <v>1835</v>
      </c>
      <c r="E299" s="31">
        <v>17.350011000000002</v>
      </c>
      <c r="F299" s="24"/>
      <c r="G299" s="25">
        <f>F299*E299</f>
        <v>0</v>
      </c>
      <c r="H299" s="33" t="s">
        <v>2495</v>
      </c>
      <c r="I299" s="28" t="s">
        <v>2960</v>
      </c>
    </row>
    <row r="300" spans="1:9" s="26" customFormat="1">
      <c r="A300" s="28" t="s">
        <v>1605</v>
      </c>
      <c r="B300" s="29" t="s">
        <v>1667</v>
      </c>
      <c r="C300" s="28" t="s">
        <v>1658</v>
      </c>
      <c r="D300" s="30" t="s">
        <v>1835</v>
      </c>
      <c r="E300" s="31">
        <v>1.9999800000000001</v>
      </c>
      <c r="F300" s="24"/>
      <c r="G300" s="25">
        <f>F300*E300</f>
        <v>0</v>
      </c>
      <c r="H300" s="33" t="s">
        <v>2089</v>
      </c>
      <c r="I300" s="28" t="s">
        <v>1622</v>
      </c>
    </row>
    <row r="301" spans="1:9" s="26" customFormat="1">
      <c r="A301" s="28" t="s">
        <v>1605</v>
      </c>
      <c r="B301" s="29" t="s">
        <v>1667</v>
      </c>
      <c r="C301" s="28" t="s">
        <v>1659</v>
      </c>
      <c r="D301" s="30" t="s">
        <v>1835</v>
      </c>
      <c r="E301" s="31">
        <v>63.350042999999999</v>
      </c>
      <c r="F301" s="24"/>
      <c r="G301" s="25">
        <f>F301*E301</f>
        <v>0</v>
      </c>
      <c r="H301" s="32"/>
      <c r="I301" s="28" t="s">
        <v>1623</v>
      </c>
    </row>
    <row r="302" spans="1:9" s="26" customFormat="1">
      <c r="A302" s="28" t="s">
        <v>1605</v>
      </c>
      <c r="B302" s="29" t="s">
        <v>1667</v>
      </c>
      <c r="C302" s="28" t="s">
        <v>1660</v>
      </c>
      <c r="D302" s="30" t="s">
        <v>1835</v>
      </c>
      <c r="E302" s="31">
        <v>67.250004000000004</v>
      </c>
      <c r="F302" s="24"/>
      <c r="G302" s="25">
        <f>F302*E302</f>
        <v>0</v>
      </c>
      <c r="H302" s="32"/>
      <c r="I302" s="28" t="s">
        <v>1624</v>
      </c>
    </row>
    <row r="303" spans="1:9" s="26" customFormat="1">
      <c r="A303" s="28" t="s">
        <v>1605</v>
      </c>
      <c r="B303" s="29" t="s">
        <v>1603</v>
      </c>
      <c r="C303" s="28" t="s">
        <v>2874</v>
      </c>
      <c r="D303" s="30" t="s">
        <v>1835</v>
      </c>
      <c r="E303" s="31">
        <v>25.950047999999999</v>
      </c>
      <c r="F303" s="24"/>
      <c r="G303" s="25">
        <f>F303*E303</f>
        <v>0</v>
      </c>
      <c r="H303" s="33" t="s">
        <v>2495</v>
      </c>
      <c r="I303" s="29" t="s">
        <v>2901</v>
      </c>
    </row>
    <row r="304" spans="1:9" s="26" customFormat="1">
      <c r="A304" s="28" t="s">
        <v>1605</v>
      </c>
      <c r="B304" s="29" t="s">
        <v>1667</v>
      </c>
      <c r="C304" s="28" t="s">
        <v>2562</v>
      </c>
      <c r="D304" s="30" t="s">
        <v>1835</v>
      </c>
      <c r="E304" s="31">
        <v>23.549949000000002</v>
      </c>
      <c r="F304" s="24"/>
      <c r="G304" s="25">
        <f>F304*E304</f>
        <v>0</v>
      </c>
      <c r="H304" s="33"/>
      <c r="I304" s="28" t="s">
        <v>2578</v>
      </c>
    </row>
    <row r="305" spans="1:9" s="26" customFormat="1">
      <c r="A305" s="28" t="s">
        <v>1605</v>
      </c>
      <c r="B305" s="29" t="s">
        <v>1603</v>
      </c>
      <c r="C305" s="28" t="s">
        <v>2987</v>
      </c>
      <c r="D305" s="30" t="s">
        <v>1835</v>
      </c>
      <c r="E305" s="31">
        <v>25.899987000000003</v>
      </c>
      <c r="F305" s="24"/>
      <c r="G305" s="25">
        <f>F305*E305</f>
        <v>0</v>
      </c>
      <c r="H305" s="33"/>
      <c r="I305" s="28" t="s">
        <v>3003</v>
      </c>
    </row>
    <row r="306" spans="1:9" s="26" customFormat="1">
      <c r="A306" s="28" t="s">
        <v>1605</v>
      </c>
      <c r="B306" s="29" t="s">
        <v>1667</v>
      </c>
      <c r="C306" s="28" t="s">
        <v>1661</v>
      </c>
      <c r="D306" s="30" t="s">
        <v>1835</v>
      </c>
      <c r="E306" s="31">
        <v>23.549949000000002</v>
      </c>
      <c r="F306" s="24"/>
      <c r="G306" s="25">
        <f>F306*E306</f>
        <v>0</v>
      </c>
      <c r="H306" s="33"/>
      <c r="I306" s="28" t="s">
        <v>1625</v>
      </c>
    </row>
    <row r="307" spans="1:9" s="26" customFormat="1">
      <c r="A307" s="28" t="s">
        <v>1605</v>
      </c>
      <c r="B307" s="29" t="s">
        <v>1667</v>
      </c>
      <c r="C307" s="28" t="s">
        <v>1662</v>
      </c>
      <c r="D307" s="30" t="s">
        <v>1835</v>
      </c>
      <c r="E307" s="31">
        <v>23.549949000000002</v>
      </c>
      <c r="F307" s="24"/>
      <c r="G307" s="25">
        <f>F307*E307</f>
        <v>0</v>
      </c>
      <c r="H307" s="33" t="s">
        <v>2085</v>
      </c>
      <c r="I307" s="28" t="s">
        <v>1626</v>
      </c>
    </row>
    <row r="308" spans="1:9" s="26" customFormat="1">
      <c r="A308" s="28" t="s">
        <v>1605</v>
      </c>
      <c r="B308" s="29" t="s">
        <v>1667</v>
      </c>
      <c r="C308" s="28" t="s">
        <v>1663</v>
      </c>
      <c r="D308" s="30" t="s">
        <v>1835</v>
      </c>
      <c r="E308" s="31">
        <v>38.450046</v>
      </c>
      <c r="F308" s="24"/>
      <c r="G308" s="25">
        <f>F308*E308</f>
        <v>0</v>
      </c>
      <c r="H308" s="32"/>
      <c r="I308" s="28" t="s">
        <v>1627</v>
      </c>
    </row>
    <row r="309" spans="1:9" s="26" customFormat="1">
      <c r="A309" s="28" t="s">
        <v>1605</v>
      </c>
      <c r="B309" s="29" t="s">
        <v>926</v>
      </c>
      <c r="C309" s="28" t="s">
        <v>778</v>
      </c>
      <c r="D309" s="30" t="s">
        <v>1835</v>
      </c>
      <c r="E309" s="31">
        <v>23.000016000000002</v>
      </c>
      <c r="F309" s="24"/>
      <c r="G309" s="25">
        <f>F309*E309</f>
        <v>0</v>
      </c>
      <c r="H309" s="32"/>
      <c r="I309" s="28" t="s">
        <v>779</v>
      </c>
    </row>
    <row r="310" spans="1:9" s="26" customFormat="1">
      <c r="A310" s="28" t="s">
        <v>1605</v>
      </c>
      <c r="B310" s="29" t="s">
        <v>1667</v>
      </c>
      <c r="C310" s="28" t="s">
        <v>2236</v>
      </c>
      <c r="D310" s="30" t="s">
        <v>1835</v>
      </c>
      <c r="E310" s="31">
        <v>17.650008</v>
      </c>
      <c r="F310" s="24"/>
      <c r="G310" s="25">
        <f>F310*E310</f>
        <v>0</v>
      </c>
      <c r="H310" s="33" t="s">
        <v>2085</v>
      </c>
      <c r="I310" s="28" t="s">
        <v>2281</v>
      </c>
    </row>
    <row r="311" spans="1:9" s="26" customFormat="1">
      <c r="A311" s="28" t="s">
        <v>1605</v>
      </c>
      <c r="B311" s="29" t="s">
        <v>1667</v>
      </c>
      <c r="C311" s="28" t="s">
        <v>2237</v>
      </c>
      <c r="D311" s="30" t="s">
        <v>1835</v>
      </c>
      <c r="E311" s="31">
        <v>25.450053000000004</v>
      </c>
      <c r="F311" s="24"/>
      <c r="G311" s="25">
        <f>F311*E311</f>
        <v>0</v>
      </c>
      <c r="H311" s="33" t="s">
        <v>2085</v>
      </c>
      <c r="I311" s="28" t="s">
        <v>2282</v>
      </c>
    </row>
    <row r="312" spans="1:9" s="26" customFormat="1">
      <c r="A312" s="28" t="s">
        <v>1605</v>
      </c>
      <c r="B312" s="29" t="s">
        <v>1667</v>
      </c>
      <c r="C312" s="28" t="s">
        <v>1664</v>
      </c>
      <c r="D312" s="30" t="s">
        <v>1835</v>
      </c>
      <c r="E312" s="31">
        <v>26.950037999999999</v>
      </c>
      <c r="F312" s="24"/>
      <c r="G312" s="25">
        <f>F312*E312</f>
        <v>0</v>
      </c>
      <c r="H312" s="33" t="s">
        <v>2085</v>
      </c>
      <c r="I312" s="28" t="s">
        <v>1628</v>
      </c>
    </row>
    <row r="313" spans="1:9" s="26" customFormat="1">
      <c r="A313" s="28" t="s">
        <v>1605</v>
      </c>
      <c r="B313" s="29" t="s">
        <v>1667</v>
      </c>
      <c r="C313" s="28" t="s">
        <v>1665</v>
      </c>
      <c r="D313" s="30" t="s">
        <v>1835</v>
      </c>
      <c r="E313" s="31">
        <v>38.450046</v>
      </c>
      <c r="F313" s="24"/>
      <c r="G313" s="25">
        <f>F313*E313</f>
        <v>0</v>
      </c>
      <c r="H313" s="32"/>
      <c r="I313" s="28" t="s">
        <v>1629</v>
      </c>
    </row>
    <row r="314" spans="1:9" s="26" customFormat="1">
      <c r="A314" s="28" t="s">
        <v>1605</v>
      </c>
      <c r="B314" s="29" t="s">
        <v>1667</v>
      </c>
      <c r="C314" s="28" t="s">
        <v>1666</v>
      </c>
      <c r="D314" s="30" t="s">
        <v>1835</v>
      </c>
      <c r="E314" s="31">
        <v>23.049954000000003</v>
      </c>
      <c r="F314" s="24"/>
      <c r="G314" s="25">
        <f>F314*E314</f>
        <v>0</v>
      </c>
      <c r="H314" s="32"/>
      <c r="I314" s="28" t="s">
        <v>1630</v>
      </c>
    </row>
    <row r="315" spans="1:9" s="26" customFormat="1">
      <c r="A315" s="28" t="s">
        <v>868</v>
      </c>
      <c r="B315" s="29" t="s">
        <v>2464</v>
      </c>
      <c r="C315" s="28" t="s">
        <v>2465</v>
      </c>
      <c r="D315" s="30" t="s">
        <v>1835</v>
      </c>
      <c r="E315" s="31">
        <v>13.950036000000001</v>
      </c>
      <c r="F315" s="24"/>
      <c r="G315" s="25">
        <f>F315*E315</f>
        <v>0</v>
      </c>
      <c r="H315" s="32" t="s">
        <v>2495</v>
      </c>
      <c r="I315" s="29" t="s">
        <v>2501</v>
      </c>
    </row>
    <row r="316" spans="1:9" s="26" customFormat="1">
      <c r="A316" s="28" t="s">
        <v>868</v>
      </c>
      <c r="B316" s="29" t="s">
        <v>1918</v>
      </c>
      <c r="C316" s="28" t="s">
        <v>1892</v>
      </c>
      <c r="D316" s="30" t="s">
        <v>1835</v>
      </c>
      <c r="E316" s="31">
        <v>31.949987999999994</v>
      </c>
      <c r="F316" s="24"/>
      <c r="G316" s="25">
        <f>F316*E316</f>
        <v>0</v>
      </c>
      <c r="H316" s="33" t="s">
        <v>2085</v>
      </c>
      <c r="I316" s="28" t="s">
        <v>1908</v>
      </c>
    </row>
    <row r="317" spans="1:9" s="26" customFormat="1">
      <c r="A317" s="28" t="s">
        <v>868</v>
      </c>
      <c r="B317" s="29" t="s">
        <v>888</v>
      </c>
      <c r="C317" s="28" t="s">
        <v>2624</v>
      </c>
      <c r="D317" s="30" t="s">
        <v>1835</v>
      </c>
      <c r="E317" s="31">
        <v>36.349991999999993</v>
      </c>
      <c r="F317" s="24"/>
      <c r="G317" s="25">
        <f>F317*E317</f>
        <v>0</v>
      </c>
      <c r="H317" s="32"/>
      <c r="I317" s="28" t="s">
        <v>2656</v>
      </c>
    </row>
    <row r="318" spans="1:9" s="26" customFormat="1">
      <c r="A318" s="28" t="s">
        <v>868</v>
      </c>
      <c r="B318" s="29" t="s">
        <v>887</v>
      </c>
      <c r="C318" s="28" t="s">
        <v>3051</v>
      </c>
      <c r="D318" s="30" t="s">
        <v>1835</v>
      </c>
      <c r="E318" s="31">
        <v>27.950027999999996</v>
      </c>
      <c r="F318" s="24"/>
      <c r="G318" s="25">
        <f>F318*E318</f>
        <v>0</v>
      </c>
      <c r="H318" s="33"/>
      <c r="I318" s="29" t="s">
        <v>3082</v>
      </c>
    </row>
    <row r="319" spans="1:9" s="26" customFormat="1">
      <c r="A319" s="28" t="s">
        <v>868</v>
      </c>
      <c r="B319" s="29" t="s">
        <v>888</v>
      </c>
      <c r="C319" s="28" t="s">
        <v>1494</v>
      </c>
      <c r="D319" s="30" t="s">
        <v>1835</v>
      </c>
      <c r="E319" s="31">
        <v>23.550047999999997</v>
      </c>
      <c r="F319" s="24"/>
      <c r="G319" s="25">
        <f>F319*E319</f>
        <v>0</v>
      </c>
      <c r="H319" s="32"/>
      <c r="I319" s="28" t="s">
        <v>1389</v>
      </c>
    </row>
    <row r="320" spans="1:9" s="26" customFormat="1">
      <c r="A320" s="28" t="s">
        <v>868</v>
      </c>
      <c r="B320" s="29" t="s">
        <v>852</v>
      </c>
      <c r="C320" s="28" t="s">
        <v>345</v>
      </c>
      <c r="D320" s="30" t="s">
        <v>1835</v>
      </c>
      <c r="E320" s="31">
        <v>17.249976</v>
      </c>
      <c r="F320" s="24"/>
      <c r="G320" s="25">
        <f>F320*E320</f>
        <v>0</v>
      </c>
      <c r="H320" s="32"/>
      <c r="I320" s="28" t="s">
        <v>346</v>
      </c>
    </row>
    <row r="321" spans="1:9" s="26" customFormat="1">
      <c r="A321" s="28" t="s">
        <v>868</v>
      </c>
      <c r="B321" s="29" t="s">
        <v>1918</v>
      </c>
      <c r="C321" s="28" t="s">
        <v>1893</v>
      </c>
      <c r="D321" s="30" t="s">
        <v>1835</v>
      </c>
      <c r="E321" s="31">
        <v>24.55002</v>
      </c>
      <c r="F321" s="24"/>
      <c r="G321" s="25">
        <f>F321*E321</f>
        <v>0</v>
      </c>
      <c r="H321" s="33" t="s">
        <v>2085</v>
      </c>
      <c r="I321" s="28" t="s">
        <v>1909</v>
      </c>
    </row>
    <row r="322" spans="1:9" s="26" customFormat="1">
      <c r="A322" s="28" t="s">
        <v>868</v>
      </c>
      <c r="B322" s="29" t="s">
        <v>889</v>
      </c>
      <c r="C322" s="28" t="s">
        <v>348</v>
      </c>
      <c r="D322" s="30" t="s">
        <v>1835</v>
      </c>
      <c r="E322" s="31">
        <v>14.150051999999999</v>
      </c>
      <c r="F322" s="24"/>
      <c r="G322" s="25">
        <f>F322*E322</f>
        <v>0</v>
      </c>
      <c r="H322" s="32"/>
      <c r="I322" s="28" t="s">
        <v>349</v>
      </c>
    </row>
    <row r="323" spans="1:9" s="26" customFormat="1">
      <c r="A323" s="28" t="s">
        <v>868</v>
      </c>
      <c r="B323" s="29" t="s">
        <v>889</v>
      </c>
      <c r="C323" s="28" t="s">
        <v>350</v>
      </c>
      <c r="D323" s="30" t="s">
        <v>1835</v>
      </c>
      <c r="E323" s="31">
        <v>14.649984</v>
      </c>
      <c r="F323" s="24"/>
      <c r="G323" s="25">
        <f>F323*E323</f>
        <v>0</v>
      </c>
      <c r="H323" s="32"/>
      <c r="I323" s="28" t="s">
        <v>351</v>
      </c>
    </row>
    <row r="324" spans="1:9" s="26" customFormat="1">
      <c r="A324" s="28" t="s">
        <v>868</v>
      </c>
      <c r="B324" s="29" t="s">
        <v>889</v>
      </c>
      <c r="C324" s="28" t="s">
        <v>352</v>
      </c>
      <c r="D324" s="30" t="s">
        <v>1835</v>
      </c>
      <c r="E324" s="31">
        <v>13.449996000000002</v>
      </c>
      <c r="F324" s="24"/>
      <c r="G324" s="25">
        <f>F324*E324</f>
        <v>0</v>
      </c>
      <c r="H324" s="32"/>
      <c r="I324" s="28" t="s">
        <v>353</v>
      </c>
    </row>
    <row r="325" spans="1:9" s="26" customFormat="1">
      <c r="A325" s="28" t="s">
        <v>868</v>
      </c>
      <c r="B325" s="29" t="s">
        <v>889</v>
      </c>
      <c r="C325" s="28" t="s">
        <v>354</v>
      </c>
      <c r="D325" s="30" t="s">
        <v>1835</v>
      </c>
      <c r="E325" s="31">
        <v>15.94998</v>
      </c>
      <c r="F325" s="24"/>
      <c r="G325" s="25">
        <f>F325*E325</f>
        <v>0</v>
      </c>
      <c r="H325" s="32"/>
      <c r="I325" s="28" t="s">
        <v>355</v>
      </c>
    </row>
    <row r="326" spans="1:9" s="26" customFormat="1">
      <c r="A326" s="28" t="s">
        <v>868</v>
      </c>
      <c r="B326" s="29" t="s">
        <v>889</v>
      </c>
      <c r="C326" s="28" t="s">
        <v>1992</v>
      </c>
      <c r="D326" s="30" t="s">
        <v>1835</v>
      </c>
      <c r="E326" s="31">
        <v>36.249983999999998</v>
      </c>
      <c r="F326" s="24"/>
      <c r="G326" s="25">
        <f>F326*E326</f>
        <v>0</v>
      </c>
      <c r="H326" s="32"/>
      <c r="I326" s="28" t="s">
        <v>347</v>
      </c>
    </row>
    <row r="327" spans="1:9" s="26" customFormat="1">
      <c r="A327" s="28" t="s">
        <v>868</v>
      </c>
      <c r="B327" s="29" t="s">
        <v>2331</v>
      </c>
      <c r="C327" s="28" t="s">
        <v>2332</v>
      </c>
      <c r="D327" s="30" t="s">
        <v>1835</v>
      </c>
      <c r="E327" s="31">
        <v>35.849952000000002</v>
      </c>
      <c r="F327" s="24"/>
      <c r="G327" s="25">
        <f>F327*E327</f>
        <v>0</v>
      </c>
      <c r="H327" s="33" t="s">
        <v>2085</v>
      </c>
      <c r="I327" s="28" t="s">
        <v>2355</v>
      </c>
    </row>
    <row r="328" spans="1:9" s="26" customFormat="1">
      <c r="A328" s="28" t="s">
        <v>868</v>
      </c>
      <c r="B328" s="29" t="s">
        <v>844</v>
      </c>
      <c r="C328" s="28" t="s">
        <v>540</v>
      </c>
      <c r="D328" s="30" t="s">
        <v>1835</v>
      </c>
      <c r="E328" s="31">
        <v>8.949959999999999</v>
      </c>
      <c r="F328" s="24"/>
      <c r="G328" s="25">
        <f>F328*E328</f>
        <v>0</v>
      </c>
      <c r="H328" s="33"/>
      <c r="I328" s="28" t="s">
        <v>541</v>
      </c>
    </row>
    <row r="329" spans="1:9" s="26" customFormat="1">
      <c r="A329" s="28" t="s">
        <v>868</v>
      </c>
      <c r="B329" s="29" t="s">
        <v>863</v>
      </c>
      <c r="C329" s="28" t="s">
        <v>1337</v>
      </c>
      <c r="D329" s="30" t="s">
        <v>1835</v>
      </c>
      <c r="E329" s="31">
        <v>13.5</v>
      </c>
      <c r="F329" s="24"/>
      <c r="G329" s="25">
        <f>F329*E329</f>
        <v>0</v>
      </c>
      <c r="H329" s="33"/>
      <c r="I329" s="28" t="s">
        <v>1297</v>
      </c>
    </row>
    <row r="330" spans="1:9" s="26" customFormat="1">
      <c r="A330" s="28" t="s">
        <v>868</v>
      </c>
      <c r="B330" s="29" t="s">
        <v>867</v>
      </c>
      <c r="C330" s="28" t="s">
        <v>1044</v>
      </c>
      <c r="D330" s="30" t="s">
        <v>1835</v>
      </c>
      <c r="E330" s="31">
        <v>11.249948999999997</v>
      </c>
      <c r="F330" s="24"/>
      <c r="G330" s="25">
        <f>F330*E330</f>
        <v>0</v>
      </c>
      <c r="H330" s="32"/>
      <c r="I330" s="28" t="s">
        <v>151</v>
      </c>
    </row>
    <row r="331" spans="1:9" s="26" customFormat="1">
      <c r="A331" s="28" t="s">
        <v>2205</v>
      </c>
      <c r="B331" s="29" t="s">
        <v>819</v>
      </c>
      <c r="C331" s="28" t="s">
        <v>2684</v>
      </c>
      <c r="D331" s="30" t="s">
        <v>1835</v>
      </c>
      <c r="E331" s="31">
        <v>46.499985000000002</v>
      </c>
      <c r="F331" s="24"/>
      <c r="G331" s="25">
        <f>F331*E331</f>
        <v>0</v>
      </c>
      <c r="H331" s="33" t="s">
        <v>2085</v>
      </c>
      <c r="I331" s="28" t="s">
        <v>2719</v>
      </c>
    </row>
    <row r="332" spans="1:9" s="26" customFormat="1">
      <c r="A332" s="28" t="s">
        <v>2205</v>
      </c>
      <c r="B332" s="29" t="s">
        <v>819</v>
      </c>
      <c r="C332" s="28" t="s">
        <v>2206</v>
      </c>
      <c r="D332" s="30" t="s">
        <v>1835</v>
      </c>
      <c r="E332" s="31">
        <v>34.999965000000003</v>
      </c>
      <c r="F332" s="24"/>
      <c r="G332" s="25">
        <f>F332*E332</f>
        <v>0</v>
      </c>
      <c r="H332" s="33"/>
      <c r="I332" s="28" t="s">
        <v>2254</v>
      </c>
    </row>
    <row r="333" spans="1:9" s="26" customFormat="1">
      <c r="A333" s="28" t="s">
        <v>2205</v>
      </c>
      <c r="B333" s="29" t="s">
        <v>819</v>
      </c>
      <c r="C333" s="28" t="s">
        <v>2207</v>
      </c>
      <c r="D333" s="30" t="s">
        <v>1835</v>
      </c>
      <c r="E333" s="31">
        <v>33.000029999999995</v>
      </c>
      <c r="F333" s="24"/>
      <c r="G333" s="25">
        <f>F333*E333</f>
        <v>0</v>
      </c>
      <c r="H333" s="32"/>
      <c r="I333" s="28" t="s">
        <v>2255</v>
      </c>
    </row>
    <row r="334" spans="1:9" s="26" customFormat="1">
      <c r="A334" s="28" t="s">
        <v>2205</v>
      </c>
      <c r="B334" s="29" t="s">
        <v>819</v>
      </c>
      <c r="C334" s="28" t="s">
        <v>2208</v>
      </c>
      <c r="D334" s="30" t="s">
        <v>1835</v>
      </c>
      <c r="E334" s="31">
        <v>49.999949999999998</v>
      </c>
      <c r="F334" s="24"/>
      <c r="G334" s="25">
        <f>F334*E334</f>
        <v>0</v>
      </c>
      <c r="H334" s="32"/>
      <c r="I334" s="28" t="s">
        <v>2256</v>
      </c>
    </row>
    <row r="335" spans="1:9" s="26" customFormat="1">
      <c r="A335" s="28" t="s">
        <v>2205</v>
      </c>
      <c r="B335" s="29" t="s">
        <v>819</v>
      </c>
      <c r="C335" s="28" t="s">
        <v>2209</v>
      </c>
      <c r="D335" s="30" t="s">
        <v>1835</v>
      </c>
      <c r="E335" s="31">
        <v>48.000015000000005</v>
      </c>
      <c r="F335" s="24"/>
      <c r="G335" s="25">
        <f>F335*E335</f>
        <v>0</v>
      </c>
      <c r="H335" s="32"/>
      <c r="I335" s="28" t="s">
        <v>2257</v>
      </c>
    </row>
    <row r="336" spans="1:9" s="26" customFormat="1">
      <c r="A336" s="28" t="s">
        <v>2205</v>
      </c>
      <c r="B336" s="29" t="s">
        <v>819</v>
      </c>
      <c r="C336" s="28" t="s">
        <v>2210</v>
      </c>
      <c r="D336" s="30" t="s">
        <v>1835</v>
      </c>
      <c r="E336" s="31">
        <v>39.000045000000007</v>
      </c>
      <c r="F336" s="24"/>
      <c r="G336" s="25">
        <f>F336*E336</f>
        <v>0</v>
      </c>
      <c r="H336" s="33" t="s">
        <v>2085</v>
      </c>
      <c r="I336" s="28" t="s">
        <v>2258</v>
      </c>
    </row>
    <row r="337" spans="1:9" s="26" customFormat="1">
      <c r="A337" s="28" t="s">
        <v>2205</v>
      </c>
      <c r="B337" s="29" t="s">
        <v>819</v>
      </c>
      <c r="C337" s="28" t="s">
        <v>2211</v>
      </c>
      <c r="D337" s="30" t="s">
        <v>1835</v>
      </c>
      <c r="E337" s="31">
        <v>70.999949999999998</v>
      </c>
      <c r="F337" s="24"/>
      <c r="G337" s="25">
        <f>F337*E337</f>
        <v>0</v>
      </c>
      <c r="H337" s="32"/>
      <c r="I337" s="28" t="s">
        <v>2259</v>
      </c>
    </row>
    <row r="338" spans="1:9" s="26" customFormat="1">
      <c r="A338" s="28" t="s">
        <v>2205</v>
      </c>
      <c r="B338" s="29" t="s">
        <v>819</v>
      </c>
      <c r="C338" s="28" t="s">
        <v>2212</v>
      </c>
      <c r="D338" s="30" t="s">
        <v>1835</v>
      </c>
      <c r="E338" s="31">
        <v>42</v>
      </c>
      <c r="F338" s="24"/>
      <c r="G338" s="25">
        <f>F338*E338</f>
        <v>0</v>
      </c>
      <c r="H338" s="33"/>
      <c r="I338" s="28" t="s">
        <v>2260</v>
      </c>
    </row>
    <row r="339" spans="1:9" s="26" customFormat="1">
      <c r="A339" s="28" t="s">
        <v>2205</v>
      </c>
      <c r="B339" s="29" t="s">
        <v>819</v>
      </c>
      <c r="C339" s="28" t="s">
        <v>2213</v>
      </c>
      <c r="D339" s="30" t="s">
        <v>1835</v>
      </c>
      <c r="E339" s="31">
        <v>49.000035000000004</v>
      </c>
      <c r="F339" s="24"/>
      <c r="G339" s="25">
        <f>F339*E339</f>
        <v>0</v>
      </c>
      <c r="H339" s="32"/>
      <c r="I339" s="28" t="s">
        <v>2261</v>
      </c>
    </row>
    <row r="340" spans="1:9" s="26" customFormat="1">
      <c r="A340" s="28" t="s">
        <v>2205</v>
      </c>
      <c r="B340" s="29" t="s">
        <v>819</v>
      </c>
      <c r="C340" s="28" t="s">
        <v>2214</v>
      </c>
      <c r="D340" s="30" t="s">
        <v>1835</v>
      </c>
      <c r="E340" s="31">
        <v>49.000035000000004</v>
      </c>
      <c r="F340" s="24"/>
      <c r="G340" s="25">
        <f>F340*E340</f>
        <v>0</v>
      </c>
      <c r="H340" s="32"/>
      <c r="I340" s="28" t="s">
        <v>2262</v>
      </c>
    </row>
    <row r="341" spans="1:9" s="26" customFormat="1">
      <c r="A341" s="28" t="s">
        <v>2205</v>
      </c>
      <c r="B341" s="29" t="s">
        <v>819</v>
      </c>
      <c r="C341" s="28" t="s">
        <v>2685</v>
      </c>
      <c r="D341" s="30" t="s">
        <v>1835</v>
      </c>
      <c r="E341" s="31">
        <v>64.000019999999992</v>
      </c>
      <c r="F341" s="24"/>
      <c r="G341" s="25">
        <f>F341*E341</f>
        <v>0</v>
      </c>
      <c r="H341" s="33"/>
      <c r="I341" s="28" t="s">
        <v>2720</v>
      </c>
    </row>
    <row r="342" spans="1:9" s="26" customFormat="1">
      <c r="A342" s="28" t="s">
        <v>2205</v>
      </c>
      <c r="B342" s="29" t="s">
        <v>819</v>
      </c>
      <c r="C342" s="28" t="s">
        <v>2686</v>
      </c>
      <c r="D342" s="30" t="s">
        <v>1835</v>
      </c>
      <c r="E342" s="31">
        <v>34.999965000000003</v>
      </c>
      <c r="F342" s="24"/>
      <c r="G342" s="25">
        <f>F342*E342</f>
        <v>0</v>
      </c>
      <c r="H342" s="33"/>
      <c r="I342" s="28" t="s">
        <v>2721</v>
      </c>
    </row>
    <row r="343" spans="1:9" s="26" customFormat="1">
      <c r="A343" s="28" t="s">
        <v>2205</v>
      </c>
      <c r="B343" s="29" t="s">
        <v>819</v>
      </c>
      <c r="C343" s="28" t="s">
        <v>2215</v>
      </c>
      <c r="D343" s="30" t="s">
        <v>1835</v>
      </c>
      <c r="E343" s="31">
        <v>34.999965000000003</v>
      </c>
      <c r="F343" s="24"/>
      <c r="G343" s="25">
        <f>F343*E343</f>
        <v>0</v>
      </c>
      <c r="H343" s="32"/>
      <c r="I343" s="28" t="s">
        <v>2263</v>
      </c>
    </row>
    <row r="344" spans="1:9" s="26" customFormat="1">
      <c r="A344" s="28" t="s">
        <v>2205</v>
      </c>
      <c r="B344" s="29" t="s">
        <v>819</v>
      </c>
      <c r="C344" s="28" t="s">
        <v>2216</v>
      </c>
      <c r="D344" s="30" t="s">
        <v>1835</v>
      </c>
      <c r="E344" s="31">
        <v>24.999974999999999</v>
      </c>
      <c r="F344" s="24"/>
      <c r="G344" s="25">
        <f>F344*E344</f>
        <v>0</v>
      </c>
      <c r="H344" s="32"/>
      <c r="I344" s="28" t="s">
        <v>2264</v>
      </c>
    </row>
    <row r="345" spans="1:9" s="26" customFormat="1">
      <c r="A345" s="28" t="s">
        <v>2205</v>
      </c>
      <c r="B345" s="29" t="s">
        <v>819</v>
      </c>
      <c r="C345" s="28" t="s">
        <v>2217</v>
      </c>
      <c r="D345" s="30" t="s">
        <v>1835</v>
      </c>
      <c r="E345" s="31">
        <v>34.999965000000003</v>
      </c>
      <c r="F345" s="24"/>
      <c r="G345" s="25">
        <f>F345*E345</f>
        <v>0</v>
      </c>
      <c r="H345" s="32"/>
      <c r="I345" s="28" t="s">
        <v>2265</v>
      </c>
    </row>
    <row r="346" spans="1:9" s="26" customFormat="1">
      <c r="A346" s="28" t="s">
        <v>2205</v>
      </c>
      <c r="B346" s="29" t="s">
        <v>819</v>
      </c>
      <c r="C346" s="28" t="s">
        <v>2687</v>
      </c>
      <c r="D346" s="30" t="s">
        <v>1835</v>
      </c>
      <c r="E346" s="31">
        <v>49.999949999999998</v>
      </c>
      <c r="F346" s="24"/>
      <c r="G346" s="25">
        <f>F346*E346</f>
        <v>0</v>
      </c>
      <c r="H346" s="33"/>
      <c r="I346" s="28" t="s">
        <v>2722</v>
      </c>
    </row>
    <row r="347" spans="1:9" s="26" customFormat="1">
      <c r="A347" s="28" t="s">
        <v>2205</v>
      </c>
      <c r="B347" s="29" t="s">
        <v>819</v>
      </c>
      <c r="C347" s="28" t="s">
        <v>2218</v>
      </c>
      <c r="D347" s="30" t="s">
        <v>1835</v>
      </c>
      <c r="E347" s="31">
        <v>34.999965000000003</v>
      </c>
      <c r="F347" s="24"/>
      <c r="G347" s="25">
        <f>F347*E347</f>
        <v>0</v>
      </c>
      <c r="H347" s="33" t="s">
        <v>2085</v>
      </c>
      <c r="I347" s="28" t="s">
        <v>2266</v>
      </c>
    </row>
    <row r="348" spans="1:9" s="26" customFormat="1">
      <c r="A348" s="28" t="s">
        <v>2205</v>
      </c>
      <c r="B348" s="29" t="s">
        <v>819</v>
      </c>
      <c r="C348" s="28" t="s">
        <v>2981</v>
      </c>
      <c r="D348" s="30" t="s">
        <v>1835</v>
      </c>
      <c r="E348" s="31">
        <v>13.00005</v>
      </c>
      <c r="F348" s="24"/>
      <c r="G348" s="25">
        <f>F348*E348</f>
        <v>0</v>
      </c>
      <c r="H348" s="33" t="s">
        <v>2495</v>
      </c>
      <c r="I348" s="28" t="s">
        <v>3000</v>
      </c>
    </row>
    <row r="349" spans="1:9" s="26" customFormat="1">
      <c r="A349" s="28" t="s">
        <v>2205</v>
      </c>
      <c r="B349" s="29" t="s">
        <v>819</v>
      </c>
      <c r="C349" s="28" t="s">
        <v>2219</v>
      </c>
      <c r="D349" s="30" t="s">
        <v>1835</v>
      </c>
      <c r="E349" s="31">
        <v>33.000029999999995</v>
      </c>
      <c r="F349" s="24"/>
      <c r="G349" s="25">
        <f>F349*E349</f>
        <v>0</v>
      </c>
      <c r="H349" s="32"/>
      <c r="I349" s="28" t="s">
        <v>2267</v>
      </c>
    </row>
    <row r="350" spans="1:9" s="26" customFormat="1">
      <c r="A350" s="28" t="s">
        <v>2205</v>
      </c>
      <c r="B350" s="29" t="s">
        <v>819</v>
      </c>
      <c r="C350" s="28" t="s">
        <v>2220</v>
      </c>
      <c r="D350" s="30" t="s">
        <v>1835</v>
      </c>
      <c r="E350" s="31">
        <v>29.94999</v>
      </c>
      <c r="F350" s="24"/>
      <c r="G350" s="25">
        <f>F350*E350</f>
        <v>0</v>
      </c>
      <c r="H350" s="32"/>
      <c r="I350" s="28" t="s">
        <v>2268</v>
      </c>
    </row>
    <row r="351" spans="1:9" s="26" customFormat="1">
      <c r="A351" s="28" t="s">
        <v>2205</v>
      </c>
      <c r="B351" s="29" t="s">
        <v>819</v>
      </c>
      <c r="C351" s="28" t="s">
        <v>2221</v>
      </c>
      <c r="D351" s="30" t="s">
        <v>1835</v>
      </c>
      <c r="E351" s="31">
        <v>39.000045000000007</v>
      </c>
      <c r="F351" s="24"/>
      <c r="G351" s="25">
        <f>F351*E351</f>
        <v>0</v>
      </c>
      <c r="H351" s="32"/>
      <c r="I351" s="28" t="s">
        <v>2269</v>
      </c>
    </row>
    <row r="352" spans="1:9" s="26" customFormat="1">
      <c r="A352" s="28" t="s">
        <v>2205</v>
      </c>
      <c r="B352" s="29" t="s">
        <v>819</v>
      </c>
      <c r="C352" s="28" t="s">
        <v>2222</v>
      </c>
      <c r="D352" s="30" t="s">
        <v>1835</v>
      </c>
      <c r="E352" s="31">
        <v>39.000045000000007</v>
      </c>
      <c r="F352" s="24"/>
      <c r="G352" s="25">
        <f>F352*E352</f>
        <v>0</v>
      </c>
      <c r="H352" s="32"/>
      <c r="I352" s="28" t="s">
        <v>2270</v>
      </c>
    </row>
    <row r="353" spans="1:9" s="26" customFormat="1">
      <c r="A353" s="28" t="s">
        <v>2205</v>
      </c>
      <c r="B353" s="29" t="s">
        <v>819</v>
      </c>
      <c r="C353" s="28" t="s">
        <v>2223</v>
      </c>
      <c r="D353" s="30" t="s">
        <v>1835</v>
      </c>
      <c r="E353" s="31">
        <v>39.000045000000007</v>
      </c>
      <c r="F353" s="24"/>
      <c r="G353" s="25">
        <f>F353*E353</f>
        <v>0</v>
      </c>
      <c r="H353" s="32"/>
      <c r="I353" s="28" t="s">
        <v>2271</v>
      </c>
    </row>
    <row r="354" spans="1:9" s="26" customFormat="1">
      <c r="A354" s="28" t="s">
        <v>2205</v>
      </c>
      <c r="B354" s="29" t="s">
        <v>819</v>
      </c>
      <c r="C354" s="28" t="s">
        <v>2688</v>
      </c>
      <c r="D354" s="30" t="s">
        <v>1835</v>
      </c>
      <c r="E354" s="31">
        <v>34.999965000000003</v>
      </c>
      <c r="F354" s="24"/>
      <c r="G354" s="25">
        <f>F354*E354</f>
        <v>0</v>
      </c>
      <c r="H354" s="33"/>
      <c r="I354" s="28" t="s">
        <v>2723</v>
      </c>
    </row>
    <row r="355" spans="1:9" s="26" customFormat="1">
      <c r="A355" s="28" t="s">
        <v>2205</v>
      </c>
      <c r="B355" s="29" t="s">
        <v>819</v>
      </c>
      <c r="C355" s="28" t="s">
        <v>2689</v>
      </c>
      <c r="D355" s="30" t="s">
        <v>1835</v>
      </c>
      <c r="E355" s="31">
        <v>13.499955000000002</v>
      </c>
      <c r="F355" s="24"/>
      <c r="G355" s="25">
        <f>F355*E355</f>
        <v>0</v>
      </c>
      <c r="H355" s="33" t="s">
        <v>2085</v>
      </c>
      <c r="I355" s="28" t="s">
        <v>2724</v>
      </c>
    </row>
    <row r="356" spans="1:9" s="26" customFormat="1">
      <c r="A356" s="28" t="s">
        <v>2205</v>
      </c>
      <c r="B356" s="29" t="s">
        <v>819</v>
      </c>
      <c r="C356" s="28" t="s">
        <v>2224</v>
      </c>
      <c r="D356" s="30" t="s">
        <v>1835</v>
      </c>
      <c r="E356" s="31">
        <v>34.999965000000003</v>
      </c>
      <c r="F356" s="24"/>
      <c r="G356" s="25">
        <f>F356*E356</f>
        <v>0</v>
      </c>
      <c r="H356" s="32"/>
      <c r="I356" s="28" t="s">
        <v>2272</v>
      </c>
    </row>
    <row r="357" spans="1:9" s="26" customFormat="1">
      <c r="A357" s="28" t="s">
        <v>827</v>
      </c>
      <c r="B357" s="29" t="s">
        <v>1564</v>
      </c>
      <c r="C357" s="28" t="s">
        <v>1509</v>
      </c>
      <c r="D357" s="30" t="s">
        <v>1835</v>
      </c>
      <c r="E357" s="31">
        <v>8.7499649999999995</v>
      </c>
      <c r="F357" s="24"/>
      <c r="G357" s="25">
        <f>F357*E357</f>
        <v>0</v>
      </c>
      <c r="H357" s="32"/>
      <c r="I357" s="28" t="s">
        <v>1404</v>
      </c>
    </row>
    <row r="358" spans="1:9" s="26" customFormat="1">
      <c r="A358" s="28" t="s">
        <v>827</v>
      </c>
      <c r="B358" s="29" t="s">
        <v>893</v>
      </c>
      <c r="C358" s="28" t="s">
        <v>972</v>
      </c>
      <c r="D358" s="30" t="s">
        <v>1835</v>
      </c>
      <c r="E358" s="31">
        <v>8.9499899999999997</v>
      </c>
      <c r="F358" s="24"/>
      <c r="G358" s="25">
        <f>F358*E358</f>
        <v>0</v>
      </c>
      <c r="H358" s="32"/>
      <c r="I358" s="28" t="s">
        <v>386</v>
      </c>
    </row>
    <row r="359" spans="1:9" s="26" customFormat="1">
      <c r="A359" s="28" t="s">
        <v>827</v>
      </c>
      <c r="B359" s="29" t="s">
        <v>3011</v>
      </c>
      <c r="C359" s="28" t="s">
        <v>3012</v>
      </c>
      <c r="D359" s="30" t="s">
        <v>1835</v>
      </c>
      <c r="E359" s="31">
        <v>8.9499899999999997</v>
      </c>
      <c r="F359" s="24"/>
      <c r="G359" s="25">
        <f>F359*E359</f>
        <v>0</v>
      </c>
      <c r="H359" s="33" t="s">
        <v>2495</v>
      </c>
      <c r="I359" s="28" t="s">
        <v>3025</v>
      </c>
    </row>
    <row r="360" spans="1:9" s="26" customFormat="1">
      <c r="A360" s="28" t="s">
        <v>827</v>
      </c>
      <c r="B360" s="29" t="s">
        <v>893</v>
      </c>
      <c r="C360" s="28" t="s">
        <v>973</v>
      </c>
      <c r="D360" s="30" t="s">
        <v>1835</v>
      </c>
      <c r="E360" s="31">
        <v>11.049989999999999</v>
      </c>
      <c r="F360" s="24"/>
      <c r="G360" s="25">
        <f>F360*E360</f>
        <v>0</v>
      </c>
      <c r="H360" s="32"/>
      <c r="I360" s="28" t="s">
        <v>388</v>
      </c>
    </row>
    <row r="361" spans="1:9" s="26" customFormat="1">
      <c r="A361" s="28" t="s">
        <v>827</v>
      </c>
      <c r="B361" s="29" t="s">
        <v>893</v>
      </c>
      <c r="C361" s="28" t="s">
        <v>974</v>
      </c>
      <c r="D361" s="30" t="s">
        <v>1835</v>
      </c>
      <c r="E361" s="31">
        <v>7.9499700000000004</v>
      </c>
      <c r="F361" s="24"/>
      <c r="G361" s="25">
        <f>F361*E361</f>
        <v>0</v>
      </c>
      <c r="H361" s="32"/>
      <c r="I361" s="28" t="s">
        <v>387</v>
      </c>
    </row>
    <row r="362" spans="1:9" s="26" customFormat="1">
      <c r="A362" s="28" t="s">
        <v>827</v>
      </c>
      <c r="B362" s="29" t="s">
        <v>894</v>
      </c>
      <c r="C362" s="28" t="s">
        <v>975</v>
      </c>
      <c r="D362" s="30" t="s">
        <v>1835</v>
      </c>
      <c r="E362" s="31">
        <v>7.2500399999999994</v>
      </c>
      <c r="F362" s="24"/>
      <c r="G362" s="25">
        <f>F362*E362</f>
        <v>0</v>
      </c>
      <c r="H362" s="32"/>
      <c r="I362" s="28" t="s">
        <v>389</v>
      </c>
    </row>
    <row r="363" spans="1:9" s="26" customFormat="1">
      <c r="A363" s="28" t="s">
        <v>827</v>
      </c>
      <c r="B363" s="29" t="s">
        <v>852</v>
      </c>
      <c r="C363" s="28" t="s">
        <v>976</v>
      </c>
      <c r="D363" s="30" t="s">
        <v>1835</v>
      </c>
      <c r="E363" s="31">
        <v>12.349994999999998</v>
      </c>
      <c r="F363" s="24"/>
      <c r="G363" s="25">
        <f>F363*E363</f>
        <v>0</v>
      </c>
      <c r="H363" s="32"/>
      <c r="I363" s="28" t="s">
        <v>395</v>
      </c>
    </row>
    <row r="364" spans="1:9" s="26" customFormat="1">
      <c r="A364" s="28" t="s">
        <v>827</v>
      </c>
      <c r="B364" s="29" t="s">
        <v>866</v>
      </c>
      <c r="C364" s="28" t="s">
        <v>977</v>
      </c>
      <c r="D364" s="30" t="s">
        <v>1835</v>
      </c>
      <c r="E364" s="31">
        <v>8.4</v>
      </c>
      <c r="F364" s="24"/>
      <c r="G364" s="25">
        <f>F364*E364</f>
        <v>0</v>
      </c>
      <c r="H364" s="32"/>
      <c r="I364" s="28" t="s">
        <v>390</v>
      </c>
    </row>
    <row r="365" spans="1:9" s="26" customFormat="1">
      <c r="A365" s="28" t="s">
        <v>827</v>
      </c>
      <c r="B365" s="29" t="s">
        <v>866</v>
      </c>
      <c r="C365" s="28" t="s">
        <v>978</v>
      </c>
      <c r="D365" s="30" t="s">
        <v>1835</v>
      </c>
      <c r="E365" s="31">
        <v>8.4</v>
      </c>
      <c r="F365" s="24"/>
      <c r="G365" s="25">
        <f>F365*E365</f>
        <v>0</v>
      </c>
      <c r="H365" s="32"/>
      <c r="I365" s="28" t="s">
        <v>391</v>
      </c>
    </row>
    <row r="366" spans="1:9" s="26" customFormat="1">
      <c r="A366" s="28" t="s">
        <v>827</v>
      </c>
      <c r="B366" s="29" t="s">
        <v>866</v>
      </c>
      <c r="C366" s="28" t="s">
        <v>979</v>
      </c>
      <c r="D366" s="30" t="s">
        <v>1835</v>
      </c>
      <c r="E366" s="31">
        <v>8.44998</v>
      </c>
      <c r="F366" s="24"/>
      <c r="G366" s="25">
        <f>F366*E366</f>
        <v>0</v>
      </c>
      <c r="H366" s="32"/>
      <c r="I366" s="28" t="s">
        <v>392</v>
      </c>
    </row>
    <row r="367" spans="1:9" s="26" customFormat="1">
      <c r="A367" s="28" t="s">
        <v>827</v>
      </c>
      <c r="B367" s="29" t="s">
        <v>866</v>
      </c>
      <c r="C367" s="28" t="s">
        <v>980</v>
      </c>
      <c r="D367" s="30" t="s">
        <v>1835</v>
      </c>
      <c r="E367" s="31">
        <v>8.44998</v>
      </c>
      <c r="F367" s="24"/>
      <c r="G367" s="25">
        <f>F367*E367</f>
        <v>0</v>
      </c>
      <c r="H367" s="33"/>
      <c r="I367" s="28" t="s">
        <v>393</v>
      </c>
    </row>
    <row r="368" spans="1:9" s="26" customFormat="1">
      <c r="A368" s="28" t="s">
        <v>827</v>
      </c>
      <c r="B368" s="29" t="s">
        <v>894</v>
      </c>
      <c r="C368" s="28" t="s">
        <v>981</v>
      </c>
      <c r="D368" s="30" t="s">
        <v>1835</v>
      </c>
      <c r="E368" s="31">
        <v>7.2500399999999994</v>
      </c>
      <c r="F368" s="24"/>
      <c r="G368" s="25">
        <f>F368*E368</f>
        <v>0</v>
      </c>
      <c r="H368" s="32"/>
      <c r="I368" s="28" t="s">
        <v>396</v>
      </c>
    </row>
    <row r="369" spans="1:9" s="26" customFormat="1">
      <c r="A369" s="28" t="s">
        <v>827</v>
      </c>
      <c r="B369" s="29" t="s">
        <v>894</v>
      </c>
      <c r="C369" s="28" t="s">
        <v>982</v>
      </c>
      <c r="D369" s="30" t="s">
        <v>1835</v>
      </c>
      <c r="E369" s="31">
        <v>7.5500249999999989</v>
      </c>
      <c r="F369" s="24"/>
      <c r="G369" s="25">
        <f>F369*E369</f>
        <v>0</v>
      </c>
      <c r="H369" s="32"/>
      <c r="I369" s="28" t="s">
        <v>397</v>
      </c>
    </row>
    <row r="370" spans="1:9" s="26" customFormat="1">
      <c r="A370" s="28" t="s">
        <v>827</v>
      </c>
      <c r="B370" s="29" t="s">
        <v>882</v>
      </c>
      <c r="C370" s="28" t="s">
        <v>2077</v>
      </c>
      <c r="D370" s="30" t="s">
        <v>1835</v>
      </c>
      <c r="E370" s="31">
        <v>3.7499699999999998</v>
      </c>
      <c r="F370" s="24"/>
      <c r="G370" s="25">
        <f>F370*E370</f>
        <v>0</v>
      </c>
      <c r="H370" s="32"/>
      <c r="I370" s="28" t="s">
        <v>2081</v>
      </c>
    </row>
    <row r="371" spans="1:9" s="26" customFormat="1">
      <c r="A371" s="28" t="s">
        <v>827</v>
      </c>
      <c r="B371" s="29" t="s">
        <v>1919</v>
      </c>
      <c r="C371" s="28" t="s">
        <v>1958</v>
      </c>
      <c r="D371" s="30" t="s">
        <v>1835</v>
      </c>
      <c r="E371" s="31">
        <v>7.850010000000001</v>
      </c>
      <c r="F371" s="24"/>
      <c r="G371" s="25">
        <f>F371*E371</f>
        <v>0</v>
      </c>
      <c r="H371" s="32"/>
      <c r="I371" s="28" t="s">
        <v>1977</v>
      </c>
    </row>
    <row r="372" spans="1:9" s="26" customFormat="1">
      <c r="A372" s="28" t="s">
        <v>827</v>
      </c>
      <c r="B372" s="29" t="s">
        <v>1919</v>
      </c>
      <c r="C372" s="28" t="s">
        <v>1959</v>
      </c>
      <c r="D372" s="30" t="s">
        <v>1835</v>
      </c>
      <c r="E372" s="31">
        <v>7.850010000000001</v>
      </c>
      <c r="F372" s="24"/>
      <c r="G372" s="25">
        <f>F372*E372</f>
        <v>0</v>
      </c>
      <c r="H372" s="33"/>
      <c r="I372" s="28" t="s">
        <v>1978</v>
      </c>
    </row>
    <row r="373" spans="1:9" s="26" customFormat="1">
      <c r="A373" s="28" t="s">
        <v>827</v>
      </c>
      <c r="B373" s="29" t="s">
        <v>1919</v>
      </c>
      <c r="C373" s="28" t="s">
        <v>2159</v>
      </c>
      <c r="D373" s="30" t="s">
        <v>1835</v>
      </c>
      <c r="E373" s="31">
        <v>9.2499750000000009</v>
      </c>
      <c r="F373" s="24"/>
      <c r="G373" s="25">
        <f>F373*E373</f>
        <v>0</v>
      </c>
      <c r="H373" s="33"/>
      <c r="I373" s="28" t="s">
        <v>2181</v>
      </c>
    </row>
    <row r="374" spans="1:9" s="26" customFormat="1">
      <c r="A374" s="28" t="s">
        <v>827</v>
      </c>
      <c r="B374" s="29" t="s">
        <v>893</v>
      </c>
      <c r="C374" s="28" t="s">
        <v>983</v>
      </c>
      <c r="D374" s="30" t="s">
        <v>1835</v>
      </c>
      <c r="E374" s="31">
        <v>8.44998</v>
      </c>
      <c r="F374" s="24"/>
      <c r="G374" s="25">
        <f>F374*E374</f>
        <v>0</v>
      </c>
      <c r="H374" s="32"/>
      <c r="I374" s="28" t="s">
        <v>394</v>
      </c>
    </row>
    <row r="375" spans="1:9" s="26" customFormat="1">
      <c r="A375" s="28" t="s">
        <v>827</v>
      </c>
      <c r="B375" s="29" t="s">
        <v>893</v>
      </c>
      <c r="C375" s="28" t="s">
        <v>984</v>
      </c>
      <c r="D375" s="30" t="s">
        <v>1835</v>
      </c>
      <c r="E375" s="31">
        <v>6.6499650000000008</v>
      </c>
      <c r="F375" s="24"/>
      <c r="G375" s="25">
        <f>F375*E375</f>
        <v>0</v>
      </c>
      <c r="H375" s="32"/>
      <c r="I375" s="28" t="s">
        <v>385</v>
      </c>
    </row>
    <row r="376" spans="1:9" s="26" customFormat="1">
      <c r="A376" s="28" t="s">
        <v>827</v>
      </c>
      <c r="B376" s="29" t="s">
        <v>1228</v>
      </c>
      <c r="C376" s="28" t="s">
        <v>1186</v>
      </c>
      <c r="D376" s="30" t="s">
        <v>1835</v>
      </c>
      <c r="E376" s="31">
        <v>5.3499600000000003</v>
      </c>
      <c r="F376" s="24"/>
      <c r="G376" s="25">
        <f>F376*E376</f>
        <v>0</v>
      </c>
      <c r="H376" s="33"/>
      <c r="I376" s="28" t="s">
        <v>1209</v>
      </c>
    </row>
    <row r="377" spans="1:9" s="26" customFormat="1">
      <c r="A377" s="28" t="s">
        <v>827</v>
      </c>
      <c r="B377" s="29" t="s">
        <v>1228</v>
      </c>
      <c r="C377" s="28" t="s">
        <v>1187</v>
      </c>
      <c r="D377" s="30" t="s">
        <v>1835</v>
      </c>
      <c r="E377" s="31">
        <v>5.3499600000000003</v>
      </c>
      <c r="F377" s="24"/>
      <c r="G377" s="25">
        <f>F377*E377</f>
        <v>0</v>
      </c>
      <c r="H377" s="32"/>
      <c r="I377" s="28" t="s">
        <v>1210</v>
      </c>
    </row>
    <row r="378" spans="1:9" s="26" customFormat="1">
      <c r="A378" s="28" t="s">
        <v>827</v>
      </c>
      <c r="B378" s="29" t="s">
        <v>873</v>
      </c>
      <c r="C378" s="28" t="s">
        <v>1080</v>
      </c>
      <c r="D378" s="30" t="s">
        <v>1835</v>
      </c>
      <c r="E378" s="31">
        <v>6.4500449999999994</v>
      </c>
      <c r="F378" s="24"/>
      <c r="G378" s="25">
        <f>F378*E378</f>
        <v>0</v>
      </c>
      <c r="H378" s="33"/>
      <c r="I378" s="28" t="s">
        <v>1057</v>
      </c>
    </row>
    <row r="379" spans="1:9" s="26" customFormat="1">
      <c r="A379" s="28" t="s">
        <v>827</v>
      </c>
      <c r="B379" s="29" t="s">
        <v>1228</v>
      </c>
      <c r="C379" s="28" t="s">
        <v>1510</v>
      </c>
      <c r="D379" s="30" t="s">
        <v>1835</v>
      </c>
      <c r="E379" s="31">
        <v>5.3499600000000003</v>
      </c>
      <c r="F379" s="24"/>
      <c r="G379" s="25">
        <f>F379*E379</f>
        <v>0</v>
      </c>
      <c r="H379" s="33"/>
      <c r="I379" s="28" t="s">
        <v>1405</v>
      </c>
    </row>
    <row r="380" spans="1:9" s="26" customFormat="1">
      <c r="A380" s="28" t="s">
        <v>827</v>
      </c>
      <c r="B380" s="29" t="s">
        <v>893</v>
      </c>
      <c r="C380" s="28" t="s">
        <v>1124</v>
      </c>
      <c r="D380" s="30" t="s">
        <v>1835</v>
      </c>
      <c r="E380" s="31">
        <v>12.949964999999999</v>
      </c>
      <c r="F380" s="24"/>
      <c r="G380" s="25">
        <f>F380*E380</f>
        <v>0</v>
      </c>
      <c r="H380" s="32"/>
      <c r="I380" s="28" t="s">
        <v>1104</v>
      </c>
    </row>
    <row r="381" spans="1:9" s="26" customFormat="1">
      <c r="A381" s="28" t="s">
        <v>827</v>
      </c>
      <c r="B381" s="29" t="s">
        <v>1345</v>
      </c>
      <c r="C381" s="28" t="s">
        <v>1317</v>
      </c>
      <c r="D381" s="30" t="s">
        <v>1835</v>
      </c>
      <c r="E381" s="31">
        <v>10.849964999999999</v>
      </c>
      <c r="F381" s="24"/>
      <c r="G381" s="25">
        <f>F381*E381</f>
        <v>0</v>
      </c>
      <c r="H381" s="32"/>
      <c r="I381" s="28" t="s">
        <v>1282</v>
      </c>
    </row>
    <row r="382" spans="1:9" s="26" customFormat="1">
      <c r="A382" s="28" t="s">
        <v>827</v>
      </c>
      <c r="B382" s="29" t="s">
        <v>866</v>
      </c>
      <c r="C382" s="28" t="s">
        <v>1125</v>
      </c>
      <c r="D382" s="30" t="s">
        <v>1835</v>
      </c>
      <c r="E382" s="31">
        <v>5.5499850000000004</v>
      </c>
      <c r="F382" s="24"/>
      <c r="G382" s="25">
        <f>F382*E382</f>
        <v>0</v>
      </c>
      <c r="H382" s="32"/>
      <c r="I382" s="28" t="s">
        <v>1105</v>
      </c>
    </row>
    <row r="383" spans="1:9" s="26" customFormat="1">
      <c r="A383" s="28" t="s">
        <v>827</v>
      </c>
      <c r="B383" s="29" t="s">
        <v>866</v>
      </c>
      <c r="C383" s="28" t="s">
        <v>2851</v>
      </c>
      <c r="D383" s="30" t="s">
        <v>1835</v>
      </c>
      <c r="E383" s="31">
        <v>5.5499850000000004</v>
      </c>
      <c r="F383" s="24"/>
      <c r="G383" s="25">
        <f>F383*E383</f>
        <v>0</v>
      </c>
      <c r="H383" s="33"/>
      <c r="I383" s="28" t="s">
        <v>2882</v>
      </c>
    </row>
    <row r="384" spans="1:9" s="26" customFormat="1">
      <c r="A384" s="28" t="s">
        <v>895</v>
      </c>
      <c r="B384" s="29" t="s">
        <v>811</v>
      </c>
      <c r="C384" s="28" t="s">
        <v>2390</v>
      </c>
      <c r="D384" s="30" t="s">
        <v>1835</v>
      </c>
      <c r="E384" s="31">
        <v>8.6500049999999966</v>
      </c>
      <c r="F384" s="24"/>
      <c r="G384" s="25">
        <f>F384*E384</f>
        <v>0</v>
      </c>
      <c r="H384" s="33" t="s">
        <v>2085</v>
      </c>
      <c r="I384" s="28" t="s">
        <v>1595</v>
      </c>
    </row>
    <row r="385" spans="1:9" s="26" customFormat="1">
      <c r="A385" s="28" t="s">
        <v>895</v>
      </c>
      <c r="B385" s="29" t="s">
        <v>882</v>
      </c>
      <c r="C385" s="28" t="s">
        <v>985</v>
      </c>
      <c r="D385" s="30" t="s">
        <v>1835</v>
      </c>
      <c r="E385" s="31">
        <v>6.3499800000000004</v>
      </c>
      <c r="F385" s="24"/>
      <c r="G385" s="25">
        <f>F385*E385</f>
        <v>0</v>
      </c>
      <c r="H385" s="32"/>
      <c r="I385" s="28" t="s">
        <v>405</v>
      </c>
    </row>
    <row r="386" spans="1:9" s="26" customFormat="1">
      <c r="A386" s="28" t="s">
        <v>895</v>
      </c>
      <c r="B386" s="29" t="s">
        <v>811</v>
      </c>
      <c r="C386" s="28" t="s">
        <v>2546</v>
      </c>
      <c r="D386" s="30" t="s">
        <v>1835</v>
      </c>
      <c r="E386" s="31">
        <v>6.5500050000000005</v>
      </c>
      <c r="F386" s="24"/>
      <c r="G386" s="25">
        <f>F386*E386</f>
        <v>0</v>
      </c>
      <c r="H386" s="33"/>
      <c r="I386" s="28" t="s">
        <v>2571</v>
      </c>
    </row>
    <row r="387" spans="1:9" s="26" customFormat="1">
      <c r="A387" s="28" t="s">
        <v>895</v>
      </c>
      <c r="B387" s="29" t="s">
        <v>811</v>
      </c>
      <c r="C387" s="28" t="s">
        <v>986</v>
      </c>
      <c r="D387" s="30" t="s">
        <v>1835</v>
      </c>
      <c r="E387" s="31">
        <v>9.7499850000000006</v>
      </c>
      <c r="F387" s="24"/>
      <c r="G387" s="25">
        <f>F387*E387</f>
        <v>0</v>
      </c>
      <c r="H387" s="33" t="s">
        <v>2085</v>
      </c>
      <c r="I387" s="28" t="s">
        <v>406</v>
      </c>
    </row>
    <row r="388" spans="1:9" s="26" customFormat="1">
      <c r="A388" s="28" t="s">
        <v>895</v>
      </c>
      <c r="B388" s="29" t="s">
        <v>866</v>
      </c>
      <c r="C388" s="28" t="s">
        <v>987</v>
      </c>
      <c r="D388" s="30" t="s">
        <v>1835</v>
      </c>
      <c r="E388" s="31">
        <v>8.0500349999999994</v>
      </c>
      <c r="F388" s="24"/>
      <c r="G388" s="25">
        <f>F388*E388</f>
        <v>0</v>
      </c>
      <c r="H388" s="32"/>
      <c r="I388" s="28" t="s">
        <v>942</v>
      </c>
    </row>
    <row r="389" spans="1:9" s="26" customFormat="1">
      <c r="A389" s="28" t="s">
        <v>895</v>
      </c>
      <c r="B389" s="29" t="s">
        <v>811</v>
      </c>
      <c r="C389" s="28" t="s">
        <v>1576</v>
      </c>
      <c r="D389" s="30" t="s">
        <v>1835</v>
      </c>
      <c r="E389" s="31">
        <v>8.7499649999999995</v>
      </c>
      <c r="F389" s="24"/>
      <c r="G389" s="25">
        <f>F389*E389</f>
        <v>0</v>
      </c>
      <c r="H389" s="33"/>
      <c r="I389" s="28" t="s">
        <v>1596</v>
      </c>
    </row>
    <row r="390" spans="1:9" s="26" customFormat="1">
      <c r="A390" s="28" t="s">
        <v>895</v>
      </c>
      <c r="B390" s="29" t="s">
        <v>882</v>
      </c>
      <c r="C390" s="28" t="s">
        <v>2693</v>
      </c>
      <c r="D390" s="30" t="s">
        <v>1835</v>
      </c>
      <c r="E390" s="31">
        <v>3.5500499999999997</v>
      </c>
      <c r="F390" s="24"/>
      <c r="G390" s="25">
        <f>F390*E390</f>
        <v>0</v>
      </c>
      <c r="H390" s="32"/>
      <c r="I390" s="28" t="s">
        <v>2727</v>
      </c>
    </row>
    <row r="391" spans="1:9" s="26" customFormat="1">
      <c r="A391" s="28" t="s">
        <v>895</v>
      </c>
      <c r="B391" s="29" t="s">
        <v>897</v>
      </c>
      <c r="C391" s="28" t="s">
        <v>988</v>
      </c>
      <c r="D391" s="30" t="s">
        <v>1835</v>
      </c>
      <c r="E391" s="31">
        <v>15.24999</v>
      </c>
      <c r="F391" s="24"/>
      <c r="G391" s="25">
        <f>F391*E391</f>
        <v>0</v>
      </c>
      <c r="H391" s="32"/>
      <c r="I391" s="28" t="s">
        <v>420</v>
      </c>
    </row>
    <row r="392" spans="1:9" s="26" customFormat="1">
      <c r="A392" s="28" t="s">
        <v>895</v>
      </c>
      <c r="B392" s="29" t="s">
        <v>906</v>
      </c>
      <c r="C392" s="28" t="s">
        <v>2333</v>
      </c>
      <c r="D392" s="30" t="s">
        <v>1835</v>
      </c>
      <c r="E392" s="31">
        <v>10.04997</v>
      </c>
      <c r="F392" s="24"/>
      <c r="G392" s="25">
        <f>F392*E392</f>
        <v>0</v>
      </c>
      <c r="H392" s="33"/>
      <c r="I392" s="28" t="s">
        <v>2356</v>
      </c>
    </row>
    <row r="393" spans="1:9" s="26" customFormat="1">
      <c r="A393" s="28" t="s">
        <v>895</v>
      </c>
      <c r="B393" s="29" t="s">
        <v>3052</v>
      </c>
      <c r="C393" s="28" t="s">
        <v>3053</v>
      </c>
      <c r="D393" s="30" t="s">
        <v>1835</v>
      </c>
      <c r="E393" s="31">
        <v>4.5499650000000003</v>
      </c>
      <c r="F393" s="24"/>
      <c r="G393" s="25">
        <f>F393*E393</f>
        <v>0</v>
      </c>
      <c r="H393" s="33"/>
      <c r="I393" s="28" t="s">
        <v>3083</v>
      </c>
    </row>
    <row r="394" spans="1:9" s="26" customFormat="1">
      <c r="A394" s="28" t="s">
        <v>895</v>
      </c>
      <c r="B394" s="29" t="s">
        <v>811</v>
      </c>
      <c r="C394" s="28" t="s">
        <v>1189</v>
      </c>
      <c r="D394" s="30" t="s">
        <v>1835</v>
      </c>
      <c r="E394" s="31">
        <v>5.3499600000000003</v>
      </c>
      <c r="F394" s="24"/>
      <c r="G394" s="25">
        <f>F394*E394</f>
        <v>0</v>
      </c>
      <c r="H394" s="33"/>
      <c r="I394" s="28" t="s">
        <v>1213</v>
      </c>
    </row>
    <row r="395" spans="1:9" s="26" customFormat="1">
      <c r="A395" s="28" t="s">
        <v>895</v>
      </c>
      <c r="B395" s="29" t="s">
        <v>896</v>
      </c>
      <c r="C395" s="28" t="s">
        <v>989</v>
      </c>
      <c r="D395" s="30" t="s">
        <v>1835</v>
      </c>
      <c r="E395" s="31">
        <v>17.649975000000001</v>
      </c>
      <c r="F395" s="24"/>
      <c r="G395" s="25">
        <f>F395*E395</f>
        <v>0</v>
      </c>
      <c r="H395" s="32"/>
      <c r="I395" s="28" t="s">
        <v>409</v>
      </c>
    </row>
    <row r="396" spans="1:9" s="26" customFormat="1">
      <c r="A396" s="28" t="s">
        <v>895</v>
      </c>
      <c r="B396" s="29" t="s">
        <v>882</v>
      </c>
      <c r="C396" s="28" t="s">
        <v>990</v>
      </c>
      <c r="D396" s="30" t="s">
        <v>1835</v>
      </c>
      <c r="E396" s="31">
        <v>12.250035</v>
      </c>
      <c r="F396" s="24"/>
      <c r="G396" s="25">
        <f>F396*E396</f>
        <v>0</v>
      </c>
      <c r="H396" s="32"/>
      <c r="I396" s="28" t="s">
        <v>410</v>
      </c>
    </row>
    <row r="397" spans="1:9" s="26" customFormat="1">
      <c r="A397" s="28" t="s">
        <v>895</v>
      </c>
      <c r="B397" s="29" t="s">
        <v>816</v>
      </c>
      <c r="C397" s="28" t="s">
        <v>991</v>
      </c>
      <c r="D397" s="30" t="s">
        <v>1835</v>
      </c>
      <c r="E397" s="31">
        <v>13.949985</v>
      </c>
      <c r="F397" s="24"/>
      <c r="G397" s="25">
        <f>F397*E397</f>
        <v>0</v>
      </c>
      <c r="H397" s="32"/>
      <c r="I397" s="28" t="s">
        <v>411</v>
      </c>
    </row>
    <row r="398" spans="1:9" s="26" customFormat="1">
      <c r="A398" s="28" t="s">
        <v>895</v>
      </c>
      <c r="B398" s="29" t="s">
        <v>866</v>
      </c>
      <c r="C398" s="28" t="s">
        <v>992</v>
      </c>
      <c r="D398" s="30" t="s">
        <v>1835</v>
      </c>
      <c r="E398" s="31">
        <v>14.15001</v>
      </c>
      <c r="F398" s="24"/>
      <c r="G398" s="25">
        <f>F398*E398</f>
        <v>0</v>
      </c>
      <c r="H398" s="32"/>
      <c r="I398" s="28" t="s">
        <v>407</v>
      </c>
    </row>
    <row r="399" spans="1:9" s="26" customFormat="1">
      <c r="A399" s="28" t="s">
        <v>895</v>
      </c>
      <c r="B399" s="29" t="s">
        <v>866</v>
      </c>
      <c r="C399" s="28" t="s">
        <v>993</v>
      </c>
      <c r="D399" s="30" t="s">
        <v>1835</v>
      </c>
      <c r="E399" s="31">
        <v>14.15001</v>
      </c>
      <c r="F399" s="24"/>
      <c r="G399" s="25">
        <f>F399*E399</f>
        <v>0</v>
      </c>
      <c r="H399" s="33"/>
      <c r="I399" s="28" t="s">
        <v>408</v>
      </c>
    </row>
    <row r="400" spans="1:9" s="26" customFormat="1">
      <c r="A400" s="28" t="s">
        <v>895</v>
      </c>
      <c r="B400" s="29" t="s">
        <v>811</v>
      </c>
      <c r="C400" s="28" t="s">
        <v>3014</v>
      </c>
      <c r="D400" s="30" t="s">
        <v>1835</v>
      </c>
      <c r="E400" s="31">
        <v>7.9499700000000004</v>
      </c>
      <c r="F400" s="24"/>
      <c r="G400" s="25">
        <f>F400*E400</f>
        <v>0</v>
      </c>
      <c r="H400" s="33" t="s">
        <v>2495</v>
      </c>
      <c r="I400" s="28" t="s">
        <v>3027</v>
      </c>
    </row>
    <row r="401" spans="1:9" s="26" customFormat="1">
      <c r="A401" s="28" t="s">
        <v>895</v>
      </c>
      <c r="B401" s="29" t="s">
        <v>882</v>
      </c>
      <c r="C401" s="28" t="s">
        <v>1081</v>
      </c>
      <c r="D401" s="30" t="s">
        <v>1835</v>
      </c>
      <c r="E401" s="31">
        <v>5.9500349999999997</v>
      </c>
      <c r="F401" s="24"/>
      <c r="G401" s="25">
        <f>F401*E401</f>
        <v>0</v>
      </c>
      <c r="H401" s="33"/>
      <c r="I401" s="28" t="s">
        <v>1058</v>
      </c>
    </row>
    <row r="402" spans="1:9" s="26" customFormat="1">
      <c r="A402" s="28" t="s">
        <v>895</v>
      </c>
      <c r="B402" s="29" t="s">
        <v>882</v>
      </c>
      <c r="C402" s="28" t="s">
        <v>994</v>
      </c>
      <c r="D402" s="30" t="s">
        <v>1835</v>
      </c>
      <c r="E402" s="31">
        <v>4.8499499999999998</v>
      </c>
      <c r="F402" s="24"/>
      <c r="G402" s="25">
        <f>F402*E402</f>
        <v>0</v>
      </c>
      <c r="H402" s="32"/>
      <c r="I402" s="28" t="s">
        <v>412</v>
      </c>
    </row>
    <row r="403" spans="1:9" s="26" customFormat="1">
      <c r="A403" s="28" t="s">
        <v>895</v>
      </c>
      <c r="B403" s="29" t="s">
        <v>882</v>
      </c>
      <c r="C403" s="28" t="s">
        <v>995</v>
      </c>
      <c r="D403" s="30" t="s">
        <v>1835</v>
      </c>
      <c r="E403" s="31">
        <v>5.6500500000000002</v>
      </c>
      <c r="F403" s="24"/>
      <c r="G403" s="25">
        <f>F403*E403</f>
        <v>0</v>
      </c>
      <c r="H403" s="32"/>
      <c r="I403" s="28" t="s">
        <v>414</v>
      </c>
    </row>
    <row r="404" spans="1:9" s="26" customFormat="1">
      <c r="A404" s="28" t="s">
        <v>895</v>
      </c>
      <c r="B404" s="29" t="s">
        <v>866</v>
      </c>
      <c r="C404" s="28" t="s">
        <v>996</v>
      </c>
      <c r="D404" s="30" t="s">
        <v>1835</v>
      </c>
      <c r="E404" s="31">
        <v>6.6499650000000008</v>
      </c>
      <c r="F404" s="24"/>
      <c r="G404" s="25">
        <f>F404*E404</f>
        <v>0</v>
      </c>
      <c r="H404" s="33"/>
      <c r="I404" s="28" t="s">
        <v>413</v>
      </c>
    </row>
    <row r="405" spans="1:9" s="26" customFormat="1">
      <c r="A405" s="28" t="s">
        <v>895</v>
      </c>
      <c r="B405" s="29" t="s">
        <v>866</v>
      </c>
      <c r="C405" s="28" t="s">
        <v>1082</v>
      </c>
      <c r="D405" s="30" t="s">
        <v>1835</v>
      </c>
      <c r="E405" s="31">
        <v>6.6499650000000008</v>
      </c>
      <c r="F405" s="24"/>
      <c r="G405" s="25">
        <f>F405*E405</f>
        <v>0</v>
      </c>
      <c r="H405" s="33"/>
      <c r="I405" s="28" t="s">
        <v>1059</v>
      </c>
    </row>
    <row r="406" spans="1:9" s="26" customFormat="1">
      <c r="A406" s="28" t="s">
        <v>895</v>
      </c>
      <c r="B406" s="29" t="s">
        <v>811</v>
      </c>
      <c r="C406" s="28" t="s">
        <v>1696</v>
      </c>
      <c r="D406" s="30" t="s">
        <v>1835</v>
      </c>
      <c r="E406" s="31">
        <v>8.44998</v>
      </c>
      <c r="F406" s="24"/>
      <c r="G406" s="25">
        <f>F406*E406</f>
        <v>0</v>
      </c>
      <c r="H406" s="33"/>
      <c r="I406" s="28" t="s">
        <v>1676</v>
      </c>
    </row>
    <row r="407" spans="1:9" s="26" customFormat="1">
      <c r="A407" s="28" t="s">
        <v>895</v>
      </c>
      <c r="B407" s="29" t="s">
        <v>813</v>
      </c>
      <c r="C407" s="28" t="s">
        <v>415</v>
      </c>
      <c r="D407" s="30" t="s">
        <v>1835</v>
      </c>
      <c r="E407" s="31">
        <v>9.4499999999999993</v>
      </c>
      <c r="F407" s="24"/>
      <c r="G407" s="25">
        <f>F407*E407</f>
        <v>0</v>
      </c>
      <c r="H407" s="33"/>
      <c r="I407" s="28" t="s">
        <v>416</v>
      </c>
    </row>
    <row r="408" spans="1:9" s="26" customFormat="1">
      <c r="A408" s="28" t="s">
        <v>895</v>
      </c>
      <c r="B408" s="29" t="s">
        <v>813</v>
      </c>
      <c r="C408" s="28" t="s">
        <v>417</v>
      </c>
      <c r="D408" s="30" t="s">
        <v>1835</v>
      </c>
      <c r="E408" s="31">
        <v>8.949959999999999</v>
      </c>
      <c r="F408" s="24"/>
      <c r="G408" s="25">
        <f>F408*E408</f>
        <v>0</v>
      </c>
      <c r="H408" s="32"/>
      <c r="I408" s="28" t="s">
        <v>418</v>
      </c>
    </row>
    <row r="409" spans="1:9" s="26" customFormat="1">
      <c r="A409" s="28" t="s">
        <v>895</v>
      </c>
      <c r="B409" s="29" t="s">
        <v>813</v>
      </c>
      <c r="C409" s="28" t="s">
        <v>2470</v>
      </c>
      <c r="D409" s="30" t="s">
        <v>1835</v>
      </c>
      <c r="E409" s="31">
        <v>16.25001</v>
      </c>
      <c r="F409" s="24"/>
      <c r="G409" s="25">
        <f>F409*E409</f>
        <v>0</v>
      </c>
      <c r="H409" s="33"/>
      <c r="I409" s="29" t="s">
        <v>2506</v>
      </c>
    </row>
    <row r="410" spans="1:9" s="26" customFormat="1">
      <c r="A410" s="28" t="s">
        <v>895</v>
      </c>
      <c r="B410" s="29" t="s">
        <v>838</v>
      </c>
      <c r="C410" s="28" t="s">
        <v>997</v>
      </c>
      <c r="D410" s="30" t="s">
        <v>1835</v>
      </c>
      <c r="E410" s="31">
        <v>8.9499899999999997</v>
      </c>
      <c r="F410" s="24"/>
      <c r="G410" s="25">
        <f>F410*E410</f>
        <v>0</v>
      </c>
      <c r="H410" s="32"/>
      <c r="I410" s="28" t="s">
        <v>419</v>
      </c>
    </row>
    <row r="411" spans="1:9" s="26" customFormat="1">
      <c r="A411" s="28" t="s">
        <v>895</v>
      </c>
      <c r="B411" s="29" t="s">
        <v>816</v>
      </c>
      <c r="C411" s="28" t="s">
        <v>2471</v>
      </c>
      <c r="D411" s="30" t="s">
        <v>1835</v>
      </c>
      <c r="E411" s="31">
        <v>29.950020000000002</v>
      </c>
      <c r="F411" s="24"/>
      <c r="G411" s="25">
        <f>F411*E411</f>
        <v>0</v>
      </c>
      <c r="H411" s="32"/>
      <c r="I411" s="28" t="s">
        <v>2507</v>
      </c>
    </row>
    <row r="412" spans="1:9" s="26" customFormat="1">
      <c r="A412" s="28" t="s">
        <v>895</v>
      </c>
      <c r="B412" s="29" t="s">
        <v>1918</v>
      </c>
      <c r="C412" s="28" t="s">
        <v>1894</v>
      </c>
      <c r="D412" s="30" t="s">
        <v>1835</v>
      </c>
      <c r="E412" s="31">
        <v>16.849979999999999</v>
      </c>
      <c r="F412" s="24"/>
      <c r="G412" s="25">
        <f>F412*E412</f>
        <v>0</v>
      </c>
      <c r="H412" s="33" t="s">
        <v>2085</v>
      </c>
      <c r="I412" s="28" t="s">
        <v>1911</v>
      </c>
    </row>
    <row r="413" spans="1:9" s="26" customFormat="1">
      <c r="A413" s="28" t="s">
        <v>895</v>
      </c>
      <c r="B413" s="29" t="s">
        <v>823</v>
      </c>
      <c r="C413" s="28" t="s">
        <v>421</v>
      </c>
      <c r="D413" s="30" t="s">
        <v>1835</v>
      </c>
      <c r="E413" s="31">
        <v>11.14995</v>
      </c>
      <c r="F413" s="24"/>
      <c r="G413" s="25">
        <f>F413*E413</f>
        <v>0</v>
      </c>
      <c r="H413" s="32"/>
      <c r="I413" s="28" t="s">
        <v>422</v>
      </c>
    </row>
    <row r="414" spans="1:9" s="26" customFormat="1">
      <c r="A414" s="28" t="s">
        <v>895</v>
      </c>
      <c r="B414" s="29" t="s">
        <v>838</v>
      </c>
      <c r="C414" s="28" t="s">
        <v>998</v>
      </c>
      <c r="D414" s="30" t="s">
        <v>1835</v>
      </c>
      <c r="E414" s="31">
        <v>3.5500499999999997</v>
      </c>
      <c r="F414" s="24"/>
      <c r="G414" s="25">
        <f>F414*E414</f>
        <v>0</v>
      </c>
      <c r="H414" s="32"/>
      <c r="I414" s="28" t="s">
        <v>423</v>
      </c>
    </row>
    <row r="415" spans="1:9" s="26" customFormat="1">
      <c r="A415" s="28" t="s">
        <v>895</v>
      </c>
      <c r="B415" s="29" t="s">
        <v>882</v>
      </c>
      <c r="C415" s="28" t="s">
        <v>999</v>
      </c>
      <c r="D415" s="30" t="s">
        <v>1835</v>
      </c>
      <c r="E415" s="31">
        <v>3.8500350000000001</v>
      </c>
      <c r="F415" s="24"/>
      <c r="G415" s="25">
        <f>F415*E415</f>
        <v>0</v>
      </c>
      <c r="H415" s="32"/>
      <c r="I415" s="28" t="s">
        <v>424</v>
      </c>
    </row>
    <row r="416" spans="1:9" s="26" customFormat="1">
      <c r="A416" s="28" t="s">
        <v>895</v>
      </c>
      <c r="B416" s="29" t="s">
        <v>866</v>
      </c>
      <c r="C416" s="28" t="s">
        <v>1128</v>
      </c>
      <c r="D416" s="30" t="s">
        <v>1835</v>
      </c>
      <c r="E416" s="31">
        <v>6.5000249999999991</v>
      </c>
      <c r="F416" s="24"/>
      <c r="G416" s="25">
        <f>F416*E416</f>
        <v>0</v>
      </c>
      <c r="H416" s="33"/>
      <c r="I416" s="28" t="s">
        <v>1108</v>
      </c>
    </row>
    <row r="417" spans="1:9" s="26" customFormat="1">
      <c r="A417" s="28" t="s">
        <v>895</v>
      </c>
      <c r="B417" s="29" t="s">
        <v>813</v>
      </c>
      <c r="C417" s="28" t="s">
        <v>1083</v>
      </c>
      <c r="D417" s="30" t="s">
        <v>1835</v>
      </c>
      <c r="E417" s="31">
        <v>6.5500050000000005</v>
      </c>
      <c r="F417" s="24"/>
      <c r="G417" s="25">
        <f>F417*E417</f>
        <v>0</v>
      </c>
      <c r="H417" s="32"/>
      <c r="I417" s="28" t="s">
        <v>1060</v>
      </c>
    </row>
    <row r="418" spans="1:9" s="26" customFormat="1">
      <c r="A418" s="28" t="s">
        <v>895</v>
      </c>
      <c r="B418" s="29" t="s">
        <v>838</v>
      </c>
      <c r="C418" s="28" t="s">
        <v>1030</v>
      </c>
      <c r="D418" s="30" t="s">
        <v>1835</v>
      </c>
      <c r="E418" s="31">
        <v>7.3500480000000001</v>
      </c>
      <c r="F418" s="24"/>
      <c r="G418" s="25">
        <f>F418*E418</f>
        <v>0</v>
      </c>
      <c r="H418" s="32"/>
      <c r="I418" s="28" t="s">
        <v>803</v>
      </c>
    </row>
    <row r="419" spans="1:9" s="26" customFormat="1">
      <c r="A419" s="28" t="s">
        <v>895</v>
      </c>
      <c r="B419" s="29" t="s">
        <v>828</v>
      </c>
      <c r="C419" s="28" t="s">
        <v>1031</v>
      </c>
      <c r="D419" s="30" t="s">
        <v>1835</v>
      </c>
      <c r="E419" s="31">
        <v>8.949959999999999</v>
      </c>
      <c r="F419" s="24"/>
      <c r="G419" s="25">
        <f>F419*E419</f>
        <v>0</v>
      </c>
      <c r="H419" s="32"/>
      <c r="I419" s="28" t="s">
        <v>687</v>
      </c>
    </row>
    <row r="420" spans="1:9" s="26" customFormat="1">
      <c r="A420" s="28" t="s">
        <v>895</v>
      </c>
      <c r="B420" s="29" t="s">
        <v>813</v>
      </c>
      <c r="C420" s="28" t="s">
        <v>1032</v>
      </c>
      <c r="D420" s="30" t="s">
        <v>1835</v>
      </c>
      <c r="E420" s="31">
        <v>8.0499960000000002</v>
      </c>
      <c r="F420" s="24"/>
      <c r="G420" s="25">
        <f>F420*E420</f>
        <v>0</v>
      </c>
      <c r="H420" s="33"/>
      <c r="I420" s="28" t="s">
        <v>404</v>
      </c>
    </row>
    <row r="421" spans="1:9" s="26" customFormat="1">
      <c r="A421" s="28" t="s">
        <v>895</v>
      </c>
      <c r="B421" s="29" t="s">
        <v>813</v>
      </c>
      <c r="C421" s="28" t="s">
        <v>747</v>
      </c>
      <c r="D421" s="30" t="s">
        <v>1835</v>
      </c>
      <c r="E421" s="31">
        <v>6.149951999999999</v>
      </c>
      <c r="F421" s="24"/>
      <c r="G421" s="25">
        <f>F421*E421</f>
        <v>0</v>
      </c>
      <c r="H421" s="33"/>
      <c r="I421" s="28" t="s">
        <v>748</v>
      </c>
    </row>
    <row r="422" spans="1:9" s="26" customFormat="1">
      <c r="A422" s="28" t="s">
        <v>895</v>
      </c>
      <c r="B422" s="29" t="s">
        <v>1919</v>
      </c>
      <c r="C422" s="28" t="s">
        <v>3019</v>
      </c>
      <c r="D422" s="30" t="s">
        <v>1835</v>
      </c>
      <c r="E422" s="31">
        <v>7.9499879999999994</v>
      </c>
      <c r="F422" s="24"/>
      <c r="G422" s="25">
        <f>F422*E422</f>
        <v>0</v>
      </c>
      <c r="H422" s="33"/>
      <c r="I422" s="28" t="s">
        <v>3032</v>
      </c>
    </row>
    <row r="423" spans="1:9" s="26" customFormat="1">
      <c r="A423" s="28" t="s">
        <v>1568</v>
      </c>
      <c r="B423" s="29" t="s">
        <v>1556</v>
      </c>
      <c r="C423" s="28" t="s">
        <v>1457</v>
      </c>
      <c r="D423" s="30" t="s">
        <v>1836</v>
      </c>
      <c r="E423" s="31">
        <v>46.999995000000006</v>
      </c>
      <c r="F423" s="24"/>
      <c r="G423" s="25">
        <f>F423*E423</f>
        <v>0</v>
      </c>
      <c r="H423" s="33" t="s">
        <v>2084</v>
      </c>
      <c r="I423" s="28" t="s">
        <v>1349</v>
      </c>
    </row>
    <row r="424" spans="1:9" s="26" customFormat="1">
      <c r="A424" s="28" t="s">
        <v>1568</v>
      </c>
      <c r="B424" s="29" t="s">
        <v>3038</v>
      </c>
      <c r="C424" s="28" t="s">
        <v>3039</v>
      </c>
      <c r="D424" s="30" t="s">
        <v>1835</v>
      </c>
      <c r="E424" s="31">
        <v>14.950004999999997</v>
      </c>
      <c r="F424" s="24"/>
      <c r="G424" s="25">
        <f>F424*E424</f>
        <v>0</v>
      </c>
      <c r="H424" s="33" t="s">
        <v>2084</v>
      </c>
      <c r="I424" s="28" t="s">
        <v>3072</v>
      </c>
    </row>
    <row r="425" spans="1:9" s="26" customFormat="1">
      <c r="A425" s="28" t="s">
        <v>1568</v>
      </c>
      <c r="B425" s="29" t="s">
        <v>1556</v>
      </c>
      <c r="C425" s="28" t="s">
        <v>1458</v>
      </c>
      <c r="D425" s="30" t="s">
        <v>1836</v>
      </c>
      <c r="E425" s="31">
        <v>34.999965000000003</v>
      </c>
      <c r="F425" s="24"/>
      <c r="G425" s="25">
        <f>F425*E425</f>
        <v>0</v>
      </c>
      <c r="H425" s="33" t="s">
        <v>2084</v>
      </c>
      <c r="I425" s="28" t="s">
        <v>1350</v>
      </c>
    </row>
    <row r="426" spans="1:9" s="26" customFormat="1">
      <c r="A426" s="28" t="s">
        <v>1568</v>
      </c>
      <c r="B426" s="29" t="s">
        <v>1558</v>
      </c>
      <c r="C426" s="28" t="s">
        <v>1461</v>
      </c>
      <c r="D426" s="30" t="s">
        <v>1836</v>
      </c>
      <c r="E426" s="31">
        <v>123.49995</v>
      </c>
      <c r="F426" s="24"/>
      <c r="G426" s="25">
        <f>F426*E426</f>
        <v>0</v>
      </c>
      <c r="H426" s="33" t="s">
        <v>2084</v>
      </c>
      <c r="I426" s="28" t="s">
        <v>1353</v>
      </c>
    </row>
    <row r="427" spans="1:9" s="26" customFormat="1">
      <c r="A427" s="28" t="s">
        <v>1568</v>
      </c>
      <c r="B427" s="29" t="s">
        <v>1559</v>
      </c>
      <c r="C427" s="28" t="s">
        <v>3045</v>
      </c>
      <c r="D427" s="30" t="s">
        <v>1835</v>
      </c>
      <c r="E427" s="31">
        <v>10.349955000000001</v>
      </c>
      <c r="F427" s="24"/>
      <c r="G427" s="25">
        <f>F427*E427</f>
        <v>0</v>
      </c>
      <c r="H427" s="33" t="s">
        <v>2084</v>
      </c>
      <c r="I427" s="28" t="s">
        <v>3077</v>
      </c>
    </row>
    <row r="428" spans="1:9" s="26" customFormat="1">
      <c r="A428" s="28" t="s">
        <v>1568</v>
      </c>
      <c r="B428" s="29" t="s">
        <v>1563</v>
      </c>
      <c r="C428" s="28" t="s">
        <v>2742</v>
      </c>
      <c r="D428" s="30" t="s">
        <v>1835</v>
      </c>
      <c r="E428" s="31">
        <v>10.849964999999999</v>
      </c>
      <c r="F428" s="24"/>
      <c r="G428" s="25">
        <f>F428*E428</f>
        <v>0</v>
      </c>
      <c r="H428" s="33" t="s">
        <v>2084</v>
      </c>
      <c r="I428" s="28" t="s">
        <v>2713</v>
      </c>
    </row>
    <row r="429" spans="1:9" s="26" customFormat="1">
      <c r="A429" s="28" t="s">
        <v>1568</v>
      </c>
      <c r="B429" s="29" t="s">
        <v>1559</v>
      </c>
      <c r="C429" s="28" t="s">
        <v>1465</v>
      </c>
      <c r="D429" s="30" t="s">
        <v>1836</v>
      </c>
      <c r="E429" s="31">
        <v>84</v>
      </c>
      <c r="F429" s="24"/>
      <c r="G429" s="25">
        <f>F429*E429</f>
        <v>0</v>
      </c>
      <c r="H429" s="33" t="s">
        <v>2084</v>
      </c>
      <c r="I429" s="28" t="s">
        <v>1357</v>
      </c>
    </row>
    <row r="430" spans="1:9" s="26" customFormat="1">
      <c r="A430" s="28" t="s">
        <v>1568</v>
      </c>
      <c r="B430" s="29" t="s">
        <v>1558</v>
      </c>
      <c r="C430" s="28" t="s">
        <v>1466</v>
      </c>
      <c r="D430" s="30" t="s">
        <v>1836</v>
      </c>
      <c r="E430" s="31">
        <v>95.000010000000003</v>
      </c>
      <c r="F430" s="24"/>
      <c r="G430" s="25">
        <f>F430*E430</f>
        <v>0</v>
      </c>
      <c r="H430" s="33" t="s">
        <v>2084</v>
      </c>
      <c r="I430" s="28" t="s">
        <v>1358</v>
      </c>
    </row>
    <row r="431" spans="1:9" s="26" customFormat="1">
      <c r="A431" s="28" t="s">
        <v>1568</v>
      </c>
      <c r="B431" s="29" t="s">
        <v>1559</v>
      </c>
      <c r="C431" s="28" t="s">
        <v>3048</v>
      </c>
      <c r="D431" s="30" t="s">
        <v>1836</v>
      </c>
      <c r="E431" s="31">
        <v>8.4999599999999997</v>
      </c>
      <c r="F431" s="24"/>
      <c r="G431" s="25">
        <f>F431*E431</f>
        <v>0</v>
      </c>
      <c r="H431" s="33"/>
      <c r="I431" s="29" t="s">
        <v>3080</v>
      </c>
    </row>
    <row r="432" spans="1:9" s="26" customFormat="1">
      <c r="A432" s="28" t="s">
        <v>1568</v>
      </c>
      <c r="B432" s="29" t="s">
        <v>1559</v>
      </c>
      <c r="C432" s="28" t="s">
        <v>1467</v>
      </c>
      <c r="D432" s="30" t="s">
        <v>1837</v>
      </c>
      <c r="E432" s="31">
        <v>34.999965000000003</v>
      </c>
      <c r="F432" s="24"/>
      <c r="G432" s="25">
        <f>F432*E432</f>
        <v>0</v>
      </c>
      <c r="H432" s="33" t="s">
        <v>2084</v>
      </c>
      <c r="I432" s="28" t="s">
        <v>1359</v>
      </c>
    </row>
    <row r="433" spans="1:9" s="26" customFormat="1">
      <c r="A433" s="28" t="s">
        <v>1568</v>
      </c>
      <c r="B433" s="29" t="s">
        <v>1559</v>
      </c>
      <c r="C433" s="28" t="s">
        <v>1468</v>
      </c>
      <c r="D433" s="30" t="s">
        <v>1836</v>
      </c>
      <c r="E433" s="31">
        <v>56.499974999999999</v>
      </c>
      <c r="F433" s="24"/>
      <c r="G433" s="25">
        <f>F433*E433</f>
        <v>0</v>
      </c>
      <c r="H433" s="33" t="s">
        <v>2084</v>
      </c>
      <c r="I433" s="28" t="s">
        <v>1360</v>
      </c>
    </row>
    <row r="434" spans="1:9" s="26" customFormat="1">
      <c r="A434" s="28" t="s">
        <v>1568</v>
      </c>
      <c r="B434" s="29" t="s">
        <v>1559</v>
      </c>
      <c r="C434" s="28" t="s">
        <v>1469</v>
      </c>
      <c r="D434" s="30" t="s">
        <v>1836</v>
      </c>
      <c r="E434" s="31">
        <v>60.999960000000009</v>
      </c>
      <c r="F434" s="24"/>
      <c r="G434" s="25">
        <f>F434*E434</f>
        <v>0</v>
      </c>
      <c r="H434" s="33" t="s">
        <v>2084</v>
      </c>
      <c r="I434" s="28" t="s">
        <v>1361</v>
      </c>
    </row>
    <row r="435" spans="1:9" s="26" customFormat="1">
      <c r="A435" s="28" t="s">
        <v>1568</v>
      </c>
      <c r="B435" s="29" t="s">
        <v>1559</v>
      </c>
      <c r="C435" s="28" t="s">
        <v>1470</v>
      </c>
      <c r="D435" s="30" t="s">
        <v>1836</v>
      </c>
      <c r="E435" s="31">
        <v>109.99999500000001</v>
      </c>
      <c r="F435" s="24"/>
      <c r="G435" s="25">
        <f>F435*E435</f>
        <v>0</v>
      </c>
      <c r="H435" s="33" t="s">
        <v>2084</v>
      </c>
      <c r="I435" s="28" t="s">
        <v>1362</v>
      </c>
    </row>
    <row r="436" spans="1:9" s="26" customFormat="1">
      <c r="A436" s="28" t="s">
        <v>1568</v>
      </c>
      <c r="B436" s="29" t="s">
        <v>1558</v>
      </c>
      <c r="C436" s="28" t="s">
        <v>1471</v>
      </c>
      <c r="D436" s="30" t="s">
        <v>1836</v>
      </c>
      <c r="E436" s="31">
        <v>109.99999500000001</v>
      </c>
      <c r="F436" s="24"/>
      <c r="G436" s="25">
        <f>F436*E436</f>
        <v>0</v>
      </c>
      <c r="H436" s="33" t="s">
        <v>2084</v>
      </c>
      <c r="I436" s="28" t="s">
        <v>1363</v>
      </c>
    </row>
    <row r="437" spans="1:9" s="26" customFormat="1">
      <c r="A437" s="28" t="s">
        <v>1568</v>
      </c>
      <c r="B437" s="29" t="s">
        <v>1559</v>
      </c>
      <c r="C437" s="28" t="s">
        <v>1472</v>
      </c>
      <c r="D437" s="30" t="s">
        <v>1836</v>
      </c>
      <c r="E437" s="31">
        <v>59.000025000000008</v>
      </c>
      <c r="F437" s="24"/>
      <c r="G437" s="25">
        <f>F437*E437</f>
        <v>0</v>
      </c>
      <c r="H437" s="33" t="s">
        <v>2084</v>
      </c>
      <c r="I437" s="28" t="s">
        <v>1364</v>
      </c>
    </row>
    <row r="438" spans="1:9" s="26" customFormat="1">
      <c r="A438" s="28" t="s">
        <v>1568</v>
      </c>
      <c r="B438" s="29" t="s">
        <v>1559</v>
      </c>
      <c r="C438" s="28" t="s">
        <v>1473</v>
      </c>
      <c r="D438" s="30" t="s">
        <v>1836</v>
      </c>
      <c r="E438" s="31">
        <v>11.500020000000003</v>
      </c>
      <c r="F438" s="24"/>
      <c r="G438" s="25">
        <f>F438*E438</f>
        <v>0</v>
      </c>
      <c r="H438" s="33" t="s">
        <v>2084</v>
      </c>
      <c r="I438" s="28" t="s">
        <v>1365</v>
      </c>
    </row>
    <row r="439" spans="1:9" s="26" customFormat="1">
      <c r="A439" s="28" t="s">
        <v>1568</v>
      </c>
      <c r="B439" s="29" t="s">
        <v>1559</v>
      </c>
      <c r="C439" s="28" t="s">
        <v>1474</v>
      </c>
      <c r="D439" s="30" t="s">
        <v>1836</v>
      </c>
      <c r="E439" s="31">
        <v>35.999985000000009</v>
      </c>
      <c r="F439" s="24"/>
      <c r="G439" s="25">
        <f>F439*E439</f>
        <v>0</v>
      </c>
      <c r="H439" s="33" t="s">
        <v>2084</v>
      </c>
      <c r="I439" s="28" t="s">
        <v>1366</v>
      </c>
    </row>
    <row r="440" spans="1:9" s="26" customFormat="1">
      <c r="A440" s="28" t="s">
        <v>1568</v>
      </c>
      <c r="B440" s="29" t="s">
        <v>1559</v>
      </c>
      <c r="C440" s="28" t="s">
        <v>1475</v>
      </c>
      <c r="D440" s="30" t="s">
        <v>1836</v>
      </c>
      <c r="E440" s="31">
        <v>55.000049999999995</v>
      </c>
      <c r="F440" s="24"/>
      <c r="G440" s="25">
        <f>F440*E440</f>
        <v>0</v>
      </c>
      <c r="H440" s="33" t="s">
        <v>2084</v>
      </c>
      <c r="I440" s="28" t="s">
        <v>1367</v>
      </c>
    </row>
    <row r="441" spans="1:9" s="26" customFormat="1">
      <c r="A441" s="28" t="s">
        <v>1568</v>
      </c>
      <c r="B441" s="29" t="s">
        <v>1559</v>
      </c>
      <c r="C441" s="28" t="s">
        <v>1476</v>
      </c>
      <c r="D441" s="30" t="s">
        <v>1836</v>
      </c>
      <c r="E441" s="31">
        <v>68.500005000000002</v>
      </c>
      <c r="F441" s="24"/>
      <c r="G441" s="25">
        <f>F441*E441</f>
        <v>0</v>
      </c>
      <c r="H441" s="33" t="s">
        <v>2084</v>
      </c>
      <c r="I441" s="28" t="s">
        <v>1368</v>
      </c>
    </row>
    <row r="442" spans="1:9" s="26" customFormat="1">
      <c r="A442" s="28" t="s">
        <v>1568</v>
      </c>
      <c r="B442" s="29" t="s">
        <v>1558</v>
      </c>
      <c r="C442" s="28" t="s">
        <v>1477</v>
      </c>
      <c r="D442" s="30" t="s">
        <v>1836</v>
      </c>
      <c r="E442" s="31">
        <v>87.499964999999989</v>
      </c>
      <c r="F442" s="24"/>
      <c r="G442" s="25">
        <f>F442*E442</f>
        <v>0</v>
      </c>
      <c r="H442" s="33" t="s">
        <v>2084</v>
      </c>
      <c r="I442" s="28" t="s">
        <v>1369</v>
      </c>
    </row>
    <row r="443" spans="1:9" s="26" customFormat="1">
      <c r="A443" s="28" t="s">
        <v>1568</v>
      </c>
      <c r="B443" s="29" t="s">
        <v>1556</v>
      </c>
      <c r="C443" s="28" t="s">
        <v>1479</v>
      </c>
      <c r="D443" s="30" t="s">
        <v>1837</v>
      </c>
      <c r="E443" s="31">
        <v>16.000004999999998</v>
      </c>
      <c r="F443" s="24"/>
      <c r="G443" s="25">
        <f>F443*E443</f>
        <v>0</v>
      </c>
      <c r="H443" s="33" t="s">
        <v>2084</v>
      </c>
      <c r="I443" s="28" t="s">
        <v>1372</v>
      </c>
    </row>
    <row r="444" spans="1:9" s="26" customFormat="1">
      <c r="A444" s="28" t="s">
        <v>1568</v>
      </c>
      <c r="B444" s="29" t="s">
        <v>1556</v>
      </c>
      <c r="C444" s="28" t="s">
        <v>1480</v>
      </c>
      <c r="D444" s="30" t="s">
        <v>1836</v>
      </c>
      <c r="E444" s="31">
        <v>55.999965000000003</v>
      </c>
      <c r="F444" s="24"/>
      <c r="G444" s="25">
        <f>F444*E444</f>
        <v>0</v>
      </c>
      <c r="H444" s="33" t="s">
        <v>2084</v>
      </c>
      <c r="I444" s="28" t="s">
        <v>1373</v>
      </c>
    </row>
    <row r="445" spans="1:9" s="26" customFormat="1">
      <c r="A445" s="28" t="s">
        <v>1568</v>
      </c>
      <c r="B445" s="29" t="s">
        <v>1559</v>
      </c>
      <c r="C445" s="28" t="s">
        <v>1481</v>
      </c>
      <c r="D445" s="30" t="s">
        <v>1837</v>
      </c>
      <c r="E445" s="31">
        <v>24.999974999999999</v>
      </c>
      <c r="F445" s="24"/>
      <c r="G445" s="25">
        <f>F445*E445</f>
        <v>0</v>
      </c>
      <c r="H445" s="33" t="s">
        <v>2084</v>
      </c>
      <c r="I445" s="28" t="s">
        <v>1374</v>
      </c>
    </row>
    <row r="446" spans="1:9" s="26" customFormat="1">
      <c r="A446" s="28" t="s">
        <v>1568</v>
      </c>
      <c r="B446" s="29" t="s">
        <v>1563</v>
      </c>
      <c r="C446" s="28" t="s">
        <v>2202</v>
      </c>
      <c r="D446" s="30" t="s">
        <v>1836</v>
      </c>
      <c r="E446" s="31">
        <v>97.999964999999989</v>
      </c>
      <c r="F446" s="24"/>
      <c r="G446" s="25">
        <f>F446*E446</f>
        <v>0</v>
      </c>
      <c r="H446" s="33" t="s">
        <v>2084</v>
      </c>
      <c r="I446" s="28" t="s">
        <v>2250</v>
      </c>
    </row>
    <row r="447" spans="1:9" s="26" customFormat="1">
      <c r="A447" s="28" t="s">
        <v>1568</v>
      </c>
      <c r="B447" s="29" t="s">
        <v>1559</v>
      </c>
      <c r="C447" s="28" t="s">
        <v>1482</v>
      </c>
      <c r="D447" s="30" t="s">
        <v>1836</v>
      </c>
      <c r="E447" s="31">
        <v>85.50003000000001</v>
      </c>
      <c r="F447" s="24"/>
      <c r="G447" s="25">
        <f>F447*E447</f>
        <v>0</v>
      </c>
      <c r="H447" s="33" t="s">
        <v>2084</v>
      </c>
      <c r="I447" s="28" t="s">
        <v>1375</v>
      </c>
    </row>
    <row r="448" spans="1:9" s="26" customFormat="1">
      <c r="A448" s="28" t="s">
        <v>1568</v>
      </c>
      <c r="B448" s="29" t="s">
        <v>1559</v>
      </c>
      <c r="C448" s="28" t="s">
        <v>1483</v>
      </c>
      <c r="D448" s="30" t="s">
        <v>1836</v>
      </c>
      <c r="E448" s="31">
        <v>59.000025000000008</v>
      </c>
      <c r="F448" s="24"/>
      <c r="G448" s="25">
        <f>F448*E448</f>
        <v>0</v>
      </c>
      <c r="H448" s="33" t="s">
        <v>2084</v>
      </c>
      <c r="I448" s="28" t="s">
        <v>1376</v>
      </c>
    </row>
    <row r="449" spans="1:9" s="26" customFormat="1">
      <c r="A449" s="28" t="s">
        <v>1568</v>
      </c>
      <c r="B449" s="29" t="s">
        <v>1559</v>
      </c>
      <c r="C449" s="28" t="s">
        <v>1484</v>
      </c>
      <c r="D449" s="30" t="s">
        <v>1836</v>
      </c>
      <c r="E449" s="31">
        <v>59.000025000000008</v>
      </c>
      <c r="F449" s="24"/>
      <c r="G449" s="25">
        <f>F449*E449</f>
        <v>0</v>
      </c>
      <c r="H449" s="33" t="s">
        <v>2084</v>
      </c>
      <c r="I449" s="28" t="s">
        <v>1377</v>
      </c>
    </row>
    <row r="450" spans="1:9" s="26" customFormat="1">
      <c r="A450" s="28" t="s">
        <v>1568</v>
      </c>
      <c r="B450" s="29" t="s">
        <v>1563</v>
      </c>
      <c r="C450" s="28" t="s">
        <v>2681</v>
      </c>
      <c r="D450" s="30" t="s">
        <v>1836</v>
      </c>
      <c r="E450" s="31">
        <v>23.500050000000002</v>
      </c>
      <c r="F450" s="24"/>
      <c r="G450" s="25">
        <f>F450*E450</f>
        <v>0</v>
      </c>
      <c r="H450" s="33" t="s">
        <v>2084</v>
      </c>
      <c r="I450" s="28" t="s">
        <v>2716</v>
      </c>
    </row>
    <row r="451" spans="1:9" s="26" customFormat="1">
      <c r="A451" s="28" t="s">
        <v>1568</v>
      </c>
      <c r="B451" s="29" t="s">
        <v>1563</v>
      </c>
      <c r="C451" s="28" t="s">
        <v>1487</v>
      </c>
      <c r="D451" s="30" t="s">
        <v>1836</v>
      </c>
      <c r="E451" s="31">
        <v>38.000025000000008</v>
      </c>
      <c r="F451" s="24"/>
      <c r="G451" s="25">
        <f>F451*E451</f>
        <v>0</v>
      </c>
      <c r="H451" s="33" t="s">
        <v>2084</v>
      </c>
      <c r="I451" s="28" t="s">
        <v>1381</v>
      </c>
    </row>
    <row r="452" spans="1:9" s="26" customFormat="1">
      <c r="A452" s="28" t="s">
        <v>1568</v>
      </c>
      <c r="B452" s="29" t="s">
        <v>1563</v>
      </c>
      <c r="C452" s="28" t="s">
        <v>2779</v>
      </c>
      <c r="D452" s="30" t="s">
        <v>1836</v>
      </c>
      <c r="E452" s="31">
        <v>39.999960000000009</v>
      </c>
      <c r="F452" s="24"/>
      <c r="G452" s="25">
        <f>F452*E452</f>
        <v>0</v>
      </c>
      <c r="H452" s="33" t="s">
        <v>2084</v>
      </c>
      <c r="I452" s="28" t="s">
        <v>2819</v>
      </c>
    </row>
    <row r="453" spans="1:9" s="26" customFormat="1">
      <c r="A453" s="28" t="s">
        <v>1568</v>
      </c>
      <c r="B453" s="29" t="s">
        <v>1563</v>
      </c>
      <c r="C453" s="28" t="s">
        <v>1953</v>
      </c>
      <c r="D453" s="30" t="s">
        <v>1835</v>
      </c>
      <c r="E453" s="31">
        <v>11.049989999999999</v>
      </c>
      <c r="F453" s="24"/>
      <c r="G453" s="25">
        <f>F453*E453</f>
        <v>0</v>
      </c>
      <c r="H453" s="33" t="s">
        <v>2084</v>
      </c>
      <c r="I453" s="28" t="s">
        <v>1973</v>
      </c>
    </row>
    <row r="454" spans="1:9" s="26" customFormat="1">
      <c r="A454" s="28" t="s">
        <v>1568</v>
      </c>
      <c r="B454" s="29" t="s">
        <v>1556</v>
      </c>
      <c r="C454" s="28" t="s">
        <v>1488</v>
      </c>
      <c r="D454" s="30" t="s">
        <v>1836</v>
      </c>
      <c r="E454" s="31">
        <v>40.499969999999998</v>
      </c>
      <c r="F454" s="24"/>
      <c r="G454" s="25">
        <f>F454*E454</f>
        <v>0</v>
      </c>
      <c r="H454" s="33" t="s">
        <v>2084</v>
      </c>
      <c r="I454" s="28" t="s">
        <v>1382</v>
      </c>
    </row>
    <row r="455" spans="1:9" s="26" customFormat="1">
      <c r="A455" s="28" t="s">
        <v>1568</v>
      </c>
      <c r="B455" s="29" t="s">
        <v>1558</v>
      </c>
      <c r="C455" s="28" t="s">
        <v>1489</v>
      </c>
      <c r="D455" s="30" t="s">
        <v>1836</v>
      </c>
      <c r="E455" s="31">
        <v>101.00002499999999</v>
      </c>
      <c r="F455" s="24"/>
      <c r="G455" s="25">
        <f>F455*E455</f>
        <v>0</v>
      </c>
      <c r="H455" s="33" t="s">
        <v>2084</v>
      </c>
      <c r="I455" s="28" t="s">
        <v>1383</v>
      </c>
    </row>
    <row r="456" spans="1:9" s="26" customFormat="1">
      <c r="A456" s="28" t="s">
        <v>1568</v>
      </c>
      <c r="B456" s="29" t="s">
        <v>1556</v>
      </c>
      <c r="C456" s="28" t="s">
        <v>1490</v>
      </c>
      <c r="D456" s="30" t="s">
        <v>1836</v>
      </c>
      <c r="E456" s="31">
        <v>45.499965000000003</v>
      </c>
      <c r="F456" s="24"/>
      <c r="G456" s="25">
        <f>F456*E456</f>
        <v>0</v>
      </c>
      <c r="H456" s="33" t="s">
        <v>2084</v>
      </c>
      <c r="I456" s="28" t="s">
        <v>1384</v>
      </c>
    </row>
    <row r="457" spans="1:9" s="26" customFormat="1">
      <c r="A457" s="28" t="s">
        <v>1568</v>
      </c>
      <c r="B457" s="29" t="s">
        <v>1556</v>
      </c>
      <c r="C457" s="28" t="s">
        <v>1745</v>
      </c>
      <c r="D457" s="30" t="s">
        <v>1836</v>
      </c>
      <c r="E457" s="31">
        <v>56.499974999999999</v>
      </c>
      <c r="F457" s="24"/>
      <c r="G457" s="25">
        <f>F457*E457</f>
        <v>0</v>
      </c>
      <c r="H457" s="33" t="s">
        <v>2084</v>
      </c>
      <c r="I457" s="28" t="s">
        <v>1800</v>
      </c>
    </row>
    <row r="458" spans="1:9" s="26" customFormat="1">
      <c r="A458" s="28" t="s">
        <v>1568</v>
      </c>
      <c r="B458" s="29" t="s">
        <v>1563</v>
      </c>
      <c r="C458" s="28" t="s">
        <v>2203</v>
      </c>
      <c r="D458" s="30" t="s">
        <v>1836</v>
      </c>
      <c r="E458" s="31">
        <v>39.250049999999995</v>
      </c>
      <c r="F458" s="24"/>
      <c r="G458" s="25">
        <f>F458*E458</f>
        <v>0</v>
      </c>
      <c r="H458" s="33" t="s">
        <v>2084</v>
      </c>
      <c r="I458" s="28" t="s">
        <v>2251</v>
      </c>
    </row>
    <row r="459" spans="1:9" s="26" customFormat="1">
      <c r="A459" s="28" t="s">
        <v>1568</v>
      </c>
      <c r="B459" s="29" t="s">
        <v>1556</v>
      </c>
      <c r="C459" s="28" t="s">
        <v>1491</v>
      </c>
      <c r="D459" s="30" t="s">
        <v>1836</v>
      </c>
      <c r="E459" s="31">
        <v>40.499969999999998</v>
      </c>
      <c r="F459" s="24"/>
      <c r="G459" s="25">
        <f>F459*E459</f>
        <v>0</v>
      </c>
      <c r="H459" s="33" t="s">
        <v>2084</v>
      </c>
      <c r="I459" s="28" t="s">
        <v>1385</v>
      </c>
    </row>
    <row r="460" spans="1:9" s="26" customFormat="1">
      <c r="A460" s="28" t="s">
        <v>1568</v>
      </c>
      <c r="B460" s="29" t="s">
        <v>1559</v>
      </c>
      <c r="C460" s="28" t="s">
        <v>2745</v>
      </c>
      <c r="D460" s="30" t="s">
        <v>1836</v>
      </c>
      <c r="E460" s="31">
        <v>58.000005000000009</v>
      </c>
      <c r="F460" s="24"/>
      <c r="G460" s="25">
        <f>F460*E460</f>
        <v>0</v>
      </c>
      <c r="H460" s="33" t="s">
        <v>2084</v>
      </c>
      <c r="I460" s="28" t="s">
        <v>2655</v>
      </c>
    </row>
    <row r="461" spans="1:9" s="26" customFormat="1">
      <c r="A461" s="28" t="s">
        <v>1568</v>
      </c>
      <c r="B461" s="29" t="s">
        <v>1558</v>
      </c>
      <c r="C461" s="28" t="s">
        <v>1492</v>
      </c>
      <c r="D461" s="30" t="s">
        <v>1836</v>
      </c>
      <c r="E461" s="31">
        <v>116.50001999999999</v>
      </c>
      <c r="F461" s="24"/>
      <c r="G461" s="25">
        <f>F461*E461</f>
        <v>0</v>
      </c>
      <c r="H461" s="33" t="s">
        <v>2084</v>
      </c>
      <c r="I461" s="28" t="s">
        <v>1386</v>
      </c>
    </row>
    <row r="462" spans="1:9" s="26" customFormat="1">
      <c r="A462" s="28" t="s">
        <v>1568</v>
      </c>
      <c r="B462" s="29" t="s">
        <v>1558</v>
      </c>
      <c r="C462" s="28" t="s">
        <v>1493</v>
      </c>
      <c r="D462" s="30" t="s">
        <v>1836</v>
      </c>
      <c r="E462" s="31">
        <v>105</v>
      </c>
      <c r="F462" s="24"/>
      <c r="G462" s="25">
        <f>F462*E462</f>
        <v>0</v>
      </c>
      <c r="H462" s="33" t="s">
        <v>2084</v>
      </c>
      <c r="I462" s="28" t="s">
        <v>1387</v>
      </c>
    </row>
    <row r="463" spans="1:9" s="26" customFormat="1">
      <c r="A463" s="28" t="s">
        <v>1568</v>
      </c>
      <c r="B463" s="29" t="s">
        <v>1559</v>
      </c>
      <c r="C463" s="28" t="s">
        <v>1495</v>
      </c>
      <c r="D463" s="30" t="s">
        <v>1836</v>
      </c>
      <c r="E463" s="31">
        <v>69.500024999999994</v>
      </c>
      <c r="F463" s="24"/>
      <c r="G463" s="25">
        <f>F463*E463</f>
        <v>0</v>
      </c>
      <c r="H463" s="33" t="s">
        <v>2084</v>
      </c>
      <c r="I463" s="28" t="s">
        <v>1390</v>
      </c>
    </row>
    <row r="464" spans="1:9" s="26" customFormat="1">
      <c r="A464" s="28" t="s">
        <v>1568</v>
      </c>
      <c r="B464" s="29" t="s">
        <v>1559</v>
      </c>
      <c r="C464" s="28" t="s">
        <v>1496</v>
      </c>
      <c r="D464" s="30" t="s">
        <v>1836</v>
      </c>
      <c r="E464" s="31">
        <v>69.500024999999994</v>
      </c>
      <c r="F464" s="24"/>
      <c r="G464" s="25">
        <f>F464*E464</f>
        <v>0</v>
      </c>
      <c r="H464" s="33" t="s">
        <v>2084</v>
      </c>
      <c r="I464" s="28" t="s">
        <v>1391</v>
      </c>
    </row>
    <row r="465" spans="1:9" s="26" customFormat="1">
      <c r="A465" s="28" t="s">
        <v>1568</v>
      </c>
      <c r="B465" s="29" t="s">
        <v>1559</v>
      </c>
      <c r="C465" s="28" t="s">
        <v>1497</v>
      </c>
      <c r="D465" s="30" t="s">
        <v>1836</v>
      </c>
      <c r="E465" s="31">
        <v>53.000009999999996</v>
      </c>
      <c r="F465" s="24"/>
      <c r="G465" s="25">
        <f>F465*E465</f>
        <v>0</v>
      </c>
      <c r="H465" s="33" t="s">
        <v>2084</v>
      </c>
      <c r="I465" s="28" t="s">
        <v>1392</v>
      </c>
    </row>
    <row r="466" spans="1:9" s="26" customFormat="1">
      <c r="A466" s="28" t="s">
        <v>1568</v>
      </c>
      <c r="B466" s="29" t="s">
        <v>1558</v>
      </c>
      <c r="C466" s="28" t="s">
        <v>1498</v>
      </c>
      <c r="D466" s="30" t="s">
        <v>1836</v>
      </c>
      <c r="E466" s="31">
        <v>46.499985000000002</v>
      </c>
      <c r="F466" s="24"/>
      <c r="G466" s="25">
        <f>F466*E466</f>
        <v>0</v>
      </c>
      <c r="H466" s="33" t="s">
        <v>2084</v>
      </c>
      <c r="I466" s="28" t="s">
        <v>1393</v>
      </c>
    </row>
    <row r="467" spans="1:9" s="26" customFormat="1">
      <c r="A467" s="28" t="s">
        <v>1568</v>
      </c>
      <c r="B467" s="29" t="s">
        <v>1558</v>
      </c>
      <c r="C467" s="28" t="s">
        <v>1499</v>
      </c>
      <c r="D467" s="30" t="s">
        <v>1836</v>
      </c>
      <c r="E467" s="31">
        <v>69.500024999999994</v>
      </c>
      <c r="F467" s="24"/>
      <c r="G467" s="25">
        <f>F467*E467</f>
        <v>0</v>
      </c>
      <c r="H467" s="33" t="s">
        <v>2084</v>
      </c>
      <c r="I467" s="28" t="s">
        <v>1394</v>
      </c>
    </row>
    <row r="468" spans="1:9" s="26" customFormat="1">
      <c r="A468" s="28" t="s">
        <v>1568</v>
      </c>
      <c r="B468" s="29" t="s">
        <v>1559</v>
      </c>
      <c r="C468" s="28" t="s">
        <v>1500</v>
      </c>
      <c r="D468" s="30" t="s">
        <v>1837</v>
      </c>
      <c r="E468" s="31">
        <v>32.000009999999996</v>
      </c>
      <c r="F468" s="24"/>
      <c r="G468" s="25">
        <f>F468*E468</f>
        <v>0</v>
      </c>
      <c r="H468" s="33" t="s">
        <v>2084</v>
      </c>
      <c r="I468" s="28" t="s">
        <v>1395</v>
      </c>
    </row>
    <row r="469" spans="1:9" s="26" customFormat="1">
      <c r="A469" s="28" t="s">
        <v>1568</v>
      </c>
      <c r="B469" s="29" t="s">
        <v>1558</v>
      </c>
      <c r="C469" s="28" t="s">
        <v>1501</v>
      </c>
      <c r="D469" s="30" t="s">
        <v>1836</v>
      </c>
      <c r="E469" s="31">
        <v>56.999985000000002</v>
      </c>
      <c r="F469" s="24"/>
      <c r="G469" s="25">
        <f>F469*E469</f>
        <v>0</v>
      </c>
      <c r="H469" s="33" t="s">
        <v>2084</v>
      </c>
      <c r="I469" s="28" t="s">
        <v>1396</v>
      </c>
    </row>
    <row r="470" spans="1:9" s="26" customFormat="1">
      <c r="A470" s="28" t="s">
        <v>1568</v>
      </c>
      <c r="B470" s="29" t="s">
        <v>1558</v>
      </c>
      <c r="C470" s="28" t="s">
        <v>1502</v>
      </c>
      <c r="D470" s="30" t="s">
        <v>1836</v>
      </c>
      <c r="E470" s="31">
        <v>37.500015000000005</v>
      </c>
      <c r="F470" s="24"/>
      <c r="G470" s="25">
        <f>F470*E470</f>
        <v>0</v>
      </c>
      <c r="H470" s="33" t="s">
        <v>2084</v>
      </c>
      <c r="I470" s="28" t="s">
        <v>1397</v>
      </c>
    </row>
    <row r="471" spans="1:9" s="26" customFormat="1">
      <c r="A471" s="28" t="s">
        <v>1568</v>
      </c>
      <c r="B471" s="29" t="s">
        <v>1558</v>
      </c>
      <c r="C471" s="28" t="s">
        <v>1503</v>
      </c>
      <c r="D471" s="30" t="s">
        <v>1836</v>
      </c>
      <c r="E471" s="31">
        <v>29.999970000000001</v>
      </c>
      <c r="F471" s="24"/>
      <c r="G471" s="25">
        <f>F471*E471</f>
        <v>0</v>
      </c>
      <c r="H471" s="33" t="s">
        <v>2084</v>
      </c>
      <c r="I471" s="28" t="s">
        <v>1398</v>
      </c>
    </row>
    <row r="472" spans="1:9" s="26" customFormat="1">
      <c r="A472" s="28" t="s">
        <v>1568</v>
      </c>
      <c r="B472" s="29" t="s">
        <v>1558</v>
      </c>
      <c r="C472" s="28" t="s">
        <v>1504</v>
      </c>
      <c r="D472" s="30" t="s">
        <v>1836</v>
      </c>
      <c r="E472" s="31">
        <v>37.500015000000005</v>
      </c>
      <c r="F472" s="24"/>
      <c r="G472" s="25">
        <f>F472*E472</f>
        <v>0</v>
      </c>
      <c r="H472" s="33" t="s">
        <v>2084</v>
      </c>
      <c r="I472" s="28" t="s">
        <v>1399</v>
      </c>
    </row>
    <row r="473" spans="1:9" s="26" customFormat="1">
      <c r="A473" s="28" t="s">
        <v>1568</v>
      </c>
      <c r="B473" s="29" t="s">
        <v>1558</v>
      </c>
      <c r="C473" s="28" t="s">
        <v>1505</v>
      </c>
      <c r="D473" s="30" t="s">
        <v>1836</v>
      </c>
      <c r="E473" s="31">
        <v>52.5</v>
      </c>
      <c r="F473" s="24"/>
      <c r="G473" s="25">
        <f>F473*E473</f>
        <v>0</v>
      </c>
      <c r="H473" s="33" t="s">
        <v>2084</v>
      </c>
      <c r="I473" s="28" t="s">
        <v>1400</v>
      </c>
    </row>
    <row r="474" spans="1:9" s="26" customFormat="1">
      <c r="A474" s="28" t="s">
        <v>1568</v>
      </c>
      <c r="B474" s="29" t="s">
        <v>1558</v>
      </c>
      <c r="C474" s="28" t="s">
        <v>1506</v>
      </c>
      <c r="D474" s="30" t="s">
        <v>1836</v>
      </c>
      <c r="E474" s="31">
        <v>28.999950000000002</v>
      </c>
      <c r="F474" s="24"/>
      <c r="G474" s="25">
        <f>F474*E474</f>
        <v>0</v>
      </c>
      <c r="H474" s="33" t="s">
        <v>2084</v>
      </c>
      <c r="I474" s="28" t="s">
        <v>1401</v>
      </c>
    </row>
    <row r="475" spans="1:9" s="26" customFormat="1">
      <c r="A475" s="28" t="s">
        <v>1568</v>
      </c>
      <c r="B475" s="29" t="s">
        <v>1558</v>
      </c>
      <c r="C475" s="28" t="s">
        <v>1507</v>
      </c>
      <c r="D475" s="30" t="s">
        <v>1836</v>
      </c>
      <c r="E475" s="31">
        <v>27.000015000000001</v>
      </c>
      <c r="F475" s="24"/>
      <c r="G475" s="25">
        <f>F475*E475</f>
        <v>0</v>
      </c>
      <c r="H475" s="33" t="s">
        <v>2084</v>
      </c>
      <c r="I475" s="28" t="s">
        <v>1402</v>
      </c>
    </row>
    <row r="476" spans="1:9" s="26" customFormat="1">
      <c r="A476" s="28" t="s">
        <v>1568</v>
      </c>
      <c r="B476" s="29" t="s">
        <v>1563</v>
      </c>
      <c r="C476" s="28" t="s">
        <v>2232</v>
      </c>
      <c r="D476" s="30" t="s">
        <v>1836</v>
      </c>
      <c r="E476" s="31">
        <v>43.45004999999999</v>
      </c>
      <c r="F476" s="24"/>
      <c r="G476" s="25">
        <f>F476*E476</f>
        <v>0</v>
      </c>
      <c r="H476" s="33" t="s">
        <v>2084</v>
      </c>
      <c r="I476" s="28" t="s">
        <v>2275</v>
      </c>
    </row>
    <row r="477" spans="1:9" s="26" customFormat="1">
      <c r="A477" s="28" t="s">
        <v>1568</v>
      </c>
      <c r="B477" s="29" t="s">
        <v>1563</v>
      </c>
      <c r="C477" s="28" t="s">
        <v>1513</v>
      </c>
      <c r="D477" s="30" t="s">
        <v>1836</v>
      </c>
      <c r="E477" s="31">
        <v>51.499979999999994</v>
      </c>
      <c r="F477" s="24"/>
      <c r="G477" s="25">
        <f>F477*E477</f>
        <v>0</v>
      </c>
      <c r="H477" s="33" t="s">
        <v>2084</v>
      </c>
      <c r="I477" s="28" t="s">
        <v>1410</v>
      </c>
    </row>
    <row r="478" spans="1:9" s="26" customFormat="1">
      <c r="A478" s="28" t="s">
        <v>1568</v>
      </c>
      <c r="B478" s="29" t="s">
        <v>1559</v>
      </c>
      <c r="C478" s="28" t="s">
        <v>1514</v>
      </c>
      <c r="D478" s="30" t="s">
        <v>1837</v>
      </c>
      <c r="E478" s="31">
        <v>23.000040000000002</v>
      </c>
      <c r="F478" s="24"/>
      <c r="G478" s="25">
        <f>F478*E478</f>
        <v>0</v>
      </c>
      <c r="H478" s="33" t="s">
        <v>2084</v>
      </c>
      <c r="I478" s="28" t="s">
        <v>1411</v>
      </c>
    </row>
    <row r="479" spans="1:9" s="26" customFormat="1">
      <c r="A479" s="28" t="s">
        <v>1568</v>
      </c>
      <c r="B479" s="29" t="s">
        <v>1558</v>
      </c>
      <c r="C479" s="28" t="s">
        <v>1515</v>
      </c>
      <c r="D479" s="30" t="s">
        <v>1836</v>
      </c>
      <c r="E479" s="31">
        <v>87.499964999999989</v>
      </c>
      <c r="F479" s="24"/>
      <c r="G479" s="25">
        <f>F479*E479</f>
        <v>0</v>
      </c>
      <c r="H479" s="33" t="s">
        <v>2084</v>
      </c>
      <c r="I479" s="28" t="s">
        <v>1412</v>
      </c>
    </row>
    <row r="480" spans="1:9" s="26" customFormat="1">
      <c r="A480" s="28" t="s">
        <v>1568</v>
      </c>
      <c r="B480" s="29" t="s">
        <v>1556</v>
      </c>
      <c r="C480" s="28" t="s">
        <v>1516</v>
      </c>
      <c r="D480" s="30" t="s">
        <v>1837</v>
      </c>
      <c r="E480" s="31">
        <v>12.750044999999998</v>
      </c>
      <c r="F480" s="24"/>
      <c r="G480" s="25">
        <f>F480*E480</f>
        <v>0</v>
      </c>
      <c r="H480" s="33" t="s">
        <v>2084</v>
      </c>
      <c r="I480" s="28" t="s">
        <v>1413</v>
      </c>
    </row>
    <row r="481" spans="1:9" s="26" customFormat="1">
      <c r="A481" s="28" t="s">
        <v>1568</v>
      </c>
      <c r="B481" s="29" t="s">
        <v>1556</v>
      </c>
      <c r="C481" s="28" t="s">
        <v>1517</v>
      </c>
      <c r="D481" s="30" t="s">
        <v>1837</v>
      </c>
      <c r="E481" s="31">
        <v>11.500020000000003</v>
      </c>
      <c r="F481" s="24"/>
      <c r="G481" s="25">
        <f>F481*E481</f>
        <v>0</v>
      </c>
      <c r="H481" s="33" t="s">
        <v>2084</v>
      </c>
      <c r="I481" s="28" t="s">
        <v>1414</v>
      </c>
    </row>
    <row r="482" spans="1:9" s="26" customFormat="1">
      <c r="A482" s="28" t="s">
        <v>1568</v>
      </c>
      <c r="B482" s="29" t="s">
        <v>1556</v>
      </c>
      <c r="C482" s="28" t="s">
        <v>1577</v>
      </c>
      <c r="D482" s="30" t="s">
        <v>1836</v>
      </c>
      <c r="E482" s="31">
        <v>39.499949999999998</v>
      </c>
      <c r="F482" s="24"/>
      <c r="G482" s="25">
        <f>F482*E482</f>
        <v>0</v>
      </c>
      <c r="H482" s="33" t="s">
        <v>2084</v>
      </c>
      <c r="I482" s="28" t="s">
        <v>1597</v>
      </c>
    </row>
    <row r="483" spans="1:9" s="26" customFormat="1">
      <c r="A483" s="28" t="s">
        <v>1568</v>
      </c>
      <c r="B483" s="29" t="s">
        <v>2398</v>
      </c>
      <c r="C483" s="28" t="s">
        <v>2399</v>
      </c>
      <c r="D483" s="30" t="s">
        <v>1836</v>
      </c>
      <c r="E483" s="31">
        <v>32.000009999999996</v>
      </c>
      <c r="F483" s="24"/>
      <c r="G483" s="25">
        <f>F483*E483</f>
        <v>0</v>
      </c>
      <c r="H483" s="33"/>
      <c r="I483" s="28" t="s">
        <v>2440</v>
      </c>
    </row>
    <row r="484" spans="1:9" s="26" customFormat="1">
      <c r="A484" s="28" t="s">
        <v>1568</v>
      </c>
      <c r="B484" s="29" t="s">
        <v>2398</v>
      </c>
      <c r="C484" s="28" t="s">
        <v>2400</v>
      </c>
      <c r="D484" s="30" t="s">
        <v>1836</v>
      </c>
      <c r="E484" s="31">
        <v>30.99999</v>
      </c>
      <c r="F484" s="24"/>
      <c r="G484" s="25">
        <f>F484*E484</f>
        <v>0</v>
      </c>
      <c r="H484" s="33"/>
      <c r="I484" s="28" t="s">
        <v>2441</v>
      </c>
    </row>
    <row r="485" spans="1:9" s="26" customFormat="1">
      <c r="A485" s="28" t="s">
        <v>1568</v>
      </c>
      <c r="B485" s="29" t="s">
        <v>2398</v>
      </c>
      <c r="C485" s="28" t="s">
        <v>2863</v>
      </c>
      <c r="D485" s="30" t="s">
        <v>1836</v>
      </c>
      <c r="E485" s="31">
        <v>34.000049999999995</v>
      </c>
      <c r="F485" s="24"/>
      <c r="G485" s="25">
        <f>F485*E485</f>
        <v>0</v>
      </c>
      <c r="H485" s="33" t="s">
        <v>2131</v>
      </c>
      <c r="I485" s="28" t="s">
        <v>2894</v>
      </c>
    </row>
    <row r="486" spans="1:9" s="26" customFormat="1">
      <c r="A486" s="28" t="s">
        <v>1568</v>
      </c>
      <c r="B486" s="29" t="s">
        <v>2398</v>
      </c>
      <c r="C486" s="28" t="s">
        <v>2864</v>
      </c>
      <c r="D486" s="30" t="s">
        <v>1836</v>
      </c>
      <c r="E486" s="31">
        <v>44.000039999999991</v>
      </c>
      <c r="F486" s="24"/>
      <c r="G486" s="25">
        <f>F486*E486</f>
        <v>0</v>
      </c>
      <c r="H486" s="33" t="s">
        <v>2131</v>
      </c>
      <c r="I486" s="28" t="s">
        <v>2895</v>
      </c>
    </row>
    <row r="487" spans="1:9" s="26" customFormat="1">
      <c r="A487" s="28" t="s">
        <v>1568</v>
      </c>
      <c r="B487" s="29" t="s">
        <v>2398</v>
      </c>
      <c r="C487" s="28" t="s">
        <v>2865</v>
      </c>
      <c r="D487" s="30" t="s">
        <v>1836</v>
      </c>
      <c r="E487" s="31">
        <v>49.000035000000004</v>
      </c>
      <c r="F487" s="24"/>
      <c r="G487" s="25">
        <f>F487*E487</f>
        <v>0</v>
      </c>
      <c r="H487" s="33" t="s">
        <v>2131</v>
      </c>
      <c r="I487" s="28" t="s">
        <v>2896</v>
      </c>
    </row>
    <row r="488" spans="1:9" s="26" customFormat="1">
      <c r="A488" s="28" t="s">
        <v>1568</v>
      </c>
      <c r="B488" s="29" t="s">
        <v>2398</v>
      </c>
      <c r="C488" s="28" t="s">
        <v>2404</v>
      </c>
      <c r="D488" s="30" t="s">
        <v>1836</v>
      </c>
      <c r="E488" s="31">
        <v>26.450025</v>
      </c>
      <c r="F488" s="24"/>
      <c r="G488" s="25">
        <f>F488*E488</f>
        <v>0</v>
      </c>
      <c r="H488" s="33"/>
      <c r="I488" s="28" t="s">
        <v>2444</v>
      </c>
    </row>
    <row r="489" spans="1:9" s="26" customFormat="1">
      <c r="A489" s="28" t="s">
        <v>1568</v>
      </c>
      <c r="B489" s="29" t="s">
        <v>1559</v>
      </c>
      <c r="C489" s="28" t="s">
        <v>1518</v>
      </c>
      <c r="D489" s="30" t="s">
        <v>1837</v>
      </c>
      <c r="E489" s="31">
        <v>18.499950000000002</v>
      </c>
      <c r="F489" s="24"/>
      <c r="G489" s="25">
        <f>F489*E489</f>
        <v>0</v>
      </c>
      <c r="H489" s="33" t="s">
        <v>2084</v>
      </c>
      <c r="I489" s="28" t="s">
        <v>1415</v>
      </c>
    </row>
    <row r="490" spans="1:9" s="26" customFormat="1">
      <c r="A490" s="28" t="s">
        <v>1568</v>
      </c>
      <c r="B490" s="29" t="s">
        <v>2398</v>
      </c>
      <c r="C490" s="28" t="s">
        <v>2866</v>
      </c>
      <c r="D490" s="30" t="s">
        <v>1836</v>
      </c>
      <c r="E490" s="31">
        <v>32.000009999999996</v>
      </c>
      <c r="F490" s="24"/>
      <c r="G490" s="25">
        <f>F490*E490</f>
        <v>0</v>
      </c>
      <c r="H490" s="33" t="s">
        <v>2131</v>
      </c>
      <c r="I490" s="28" t="s">
        <v>2897</v>
      </c>
    </row>
    <row r="491" spans="1:9" s="26" customFormat="1">
      <c r="A491" s="28" t="s">
        <v>1568</v>
      </c>
      <c r="B491" s="29" t="s">
        <v>2398</v>
      </c>
      <c r="C491" s="28" t="s">
        <v>2405</v>
      </c>
      <c r="D491" s="30" t="s">
        <v>1835</v>
      </c>
      <c r="E491" s="31">
        <v>10.04997</v>
      </c>
      <c r="F491" s="24"/>
      <c r="G491" s="25">
        <f>F491*E491</f>
        <v>0</v>
      </c>
      <c r="H491" s="33" t="s">
        <v>2131</v>
      </c>
      <c r="I491" s="28" t="s">
        <v>2445</v>
      </c>
    </row>
    <row r="492" spans="1:9" s="26" customFormat="1">
      <c r="A492" s="28" t="s">
        <v>1568</v>
      </c>
      <c r="B492" s="29" t="s">
        <v>1563</v>
      </c>
      <c r="C492" s="28" t="s">
        <v>2291</v>
      </c>
      <c r="D492" s="30" t="s">
        <v>1836</v>
      </c>
      <c r="E492" s="31">
        <v>100.000005</v>
      </c>
      <c r="F492" s="24"/>
      <c r="G492" s="25">
        <f>F492*E492</f>
        <v>0</v>
      </c>
      <c r="H492" s="32"/>
      <c r="I492" s="28" t="s">
        <v>2309</v>
      </c>
    </row>
    <row r="493" spans="1:9" s="26" customFormat="1">
      <c r="A493" s="28" t="s">
        <v>1568</v>
      </c>
      <c r="B493" s="29" t="s">
        <v>1556</v>
      </c>
      <c r="C493" s="28" t="s">
        <v>1520</v>
      </c>
      <c r="D493" s="30" t="s">
        <v>1836</v>
      </c>
      <c r="E493" s="31">
        <v>63</v>
      </c>
      <c r="F493" s="24"/>
      <c r="G493" s="25">
        <f>F493*E493</f>
        <v>0</v>
      </c>
      <c r="H493" s="33" t="s">
        <v>2084</v>
      </c>
      <c r="I493" s="28" t="s">
        <v>1418</v>
      </c>
    </row>
    <row r="494" spans="1:9" s="26" customFormat="1">
      <c r="A494" s="28" t="s">
        <v>1568</v>
      </c>
      <c r="B494" s="29" t="s">
        <v>1556</v>
      </c>
      <c r="C494" s="28" t="s">
        <v>1521</v>
      </c>
      <c r="D494" s="30" t="s">
        <v>1836</v>
      </c>
      <c r="E494" s="31">
        <v>63</v>
      </c>
      <c r="F494" s="24"/>
      <c r="G494" s="25">
        <f>F494*E494</f>
        <v>0</v>
      </c>
      <c r="H494" s="33" t="s">
        <v>2084</v>
      </c>
      <c r="I494" s="28" t="s">
        <v>1419</v>
      </c>
    </row>
    <row r="495" spans="1:9" s="26" customFormat="1">
      <c r="A495" s="28" t="s">
        <v>1568</v>
      </c>
      <c r="B495" s="29" t="s">
        <v>1556</v>
      </c>
      <c r="C495" s="28" t="s">
        <v>1522</v>
      </c>
      <c r="D495" s="30" t="s">
        <v>1836</v>
      </c>
      <c r="E495" s="31">
        <v>69.000015000000005</v>
      </c>
      <c r="F495" s="24"/>
      <c r="G495" s="25">
        <f>F495*E495</f>
        <v>0</v>
      </c>
      <c r="H495" s="33" t="s">
        <v>2084</v>
      </c>
      <c r="I495" s="28" t="s">
        <v>1420</v>
      </c>
    </row>
    <row r="496" spans="1:9" s="26" customFormat="1">
      <c r="A496" s="28" t="s">
        <v>1568</v>
      </c>
      <c r="B496" s="29" t="s">
        <v>1563</v>
      </c>
      <c r="C496" s="28" t="s">
        <v>2747</v>
      </c>
      <c r="D496" s="30" t="s">
        <v>1836</v>
      </c>
      <c r="E496" s="31">
        <v>61.999979999999994</v>
      </c>
      <c r="F496" s="24"/>
      <c r="G496" s="25">
        <f>F496*E496</f>
        <v>0</v>
      </c>
      <c r="H496" s="33" t="s">
        <v>2084</v>
      </c>
      <c r="I496" s="28" t="s">
        <v>2730</v>
      </c>
    </row>
    <row r="497" spans="1:9" s="26" customFormat="1">
      <c r="A497" s="28" t="s">
        <v>1568</v>
      </c>
      <c r="B497" s="29" t="s">
        <v>1563</v>
      </c>
      <c r="C497" s="28" t="s">
        <v>1934</v>
      </c>
      <c r="D497" s="30" t="s">
        <v>1836</v>
      </c>
      <c r="E497" s="31">
        <v>56.999985000000002</v>
      </c>
      <c r="F497" s="24"/>
      <c r="G497" s="25">
        <f>F497*E497</f>
        <v>0</v>
      </c>
      <c r="H497" s="33" t="s">
        <v>2084</v>
      </c>
      <c r="I497" s="28" t="s">
        <v>1949</v>
      </c>
    </row>
    <row r="498" spans="1:9" s="26" customFormat="1">
      <c r="A498" s="28" t="s">
        <v>1568</v>
      </c>
      <c r="B498" s="29" t="s">
        <v>1563</v>
      </c>
      <c r="C498" s="28" t="s">
        <v>1935</v>
      </c>
      <c r="D498" s="30" t="s">
        <v>1835</v>
      </c>
      <c r="E498" s="31">
        <v>8.7499649999999995</v>
      </c>
      <c r="F498" s="24"/>
      <c r="G498" s="25">
        <f>F498*E498</f>
        <v>0</v>
      </c>
      <c r="H498" s="33" t="s">
        <v>2084</v>
      </c>
      <c r="I498" s="28" t="s">
        <v>1429</v>
      </c>
    </row>
    <row r="499" spans="1:9" s="26" customFormat="1">
      <c r="A499" s="28" t="s">
        <v>1568</v>
      </c>
      <c r="B499" s="29" t="s">
        <v>2398</v>
      </c>
      <c r="C499" s="28" t="s">
        <v>2417</v>
      </c>
      <c r="D499" s="30" t="s">
        <v>1835</v>
      </c>
      <c r="E499" s="31">
        <v>12.250035</v>
      </c>
      <c r="F499" s="24"/>
      <c r="G499" s="25">
        <f>F499*E499</f>
        <v>0</v>
      </c>
      <c r="H499" s="33"/>
      <c r="I499" s="28" t="s">
        <v>2457</v>
      </c>
    </row>
    <row r="500" spans="1:9" s="26" customFormat="1">
      <c r="A500" s="28" t="s">
        <v>1568</v>
      </c>
      <c r="B500" s="29" t="s">
        <v>1563</v>
      </c>
      <c r="C500" s="28" t="s">
        <v>1533</v>
      </c>
      <c r="D500" s="30" t="s">
        <v>1836</v>
      </c>
      <c r="E500" s="31">
        <v>72.999989999999997</v>
      </c>
      <c r="F500" s="24"/>
      <c r="G500" s="25">
        <f>F500*E500</f>
        <v>0</v>
      </c>
      <c r="H500" s="33" t="s">
        <v>2084</v>
      </c>
      <c r="I500" s="28" t="s">
        <v>1434</v>
      </c>
    </row>
    <row r="501" spans="1:9" s="26" customFormat="1">
      <c r="A501" s="28" t="s">
        <v>1568</v>
      </c>
      <c r="B501" s="29" t="s">
        <v>1563</v>
      </c>
      <c r="C501" s="28" t="s">
        <v>1534</v>
      </c>
      <c r="D501" s="30" t="s">
        <v>1836</v>
      </c>
      <c r="E501" s="31">
        <v>113.49996</v>
      </c>
      <c r="F501" s="24"/>
      <c r="G501" s="25">
        <f>F501*E501</f>
        <v>0</v>
      </c>
      <c r="H501" s="33" t="s">
        <v>2084</v>
      </c>
      <c r="I501" s="28" t="s">
        <v>1435</v>
      </c>
    </row>
    <row r="502" spans="1:9" s="26" customFormat="1">
      <c r="A502" s="28" t="s">
        <v>1568</v>
      </c>
      <c r="B502" s="29" t="s">
        <v>1563</v>
      </c>
      <c r="C502" s="28" t="s">
        <v>2749</v>
      </c>
      <c r="D502" s="30" t="s">
        <v>1836</v>
      </c>
      <c r="E502" s="31">
        <v>75.500040000000013</v>
      </c>
      <c r="F502" s="24"/>
      <c r="G502" s="25">
        <f>F502*E502</f>
        <v>0</v>
      </c>
      <c r="H502" s="33" t="s">
        <v>2084</v>
      </c>
      <c r="I502" s="28" t="s">
        <v>2734</v>
      </c>
    </row>
    <row r="503" spans="1:9" s="26" customFormat="1">
      <c r="A503" s="28" t="s">
        <v>1568</v>
      </c>
      <c r="B503" s="29" t="s">
        <v>1563</v>
      </c>
      <c r="C503" s="28" t="s">
        <v>2750</v>
      </c>
      <c r="D503" s="30" t="s">
        <v>1836</v>
      </c>
      <c r="E503" s="31">
        <v>60.000045000000007</v>
      </c>
      <c r="F503" s="24"/>
      <c r="G503" s="25">
        <f>F503*E503</f>
        <v>0</v>
      </c>
      <c r="H503" s="33" t="s">
        <v>2084</v>
      </c>
      <c r="I503" s="28" t="s">
        <v>2735</v>
      </c>
    </row>
    <row r="504" spans="1:9" s="26" customFormat="1">
      <c r="A504" s="28" t="s">
        <v>1568</v>
      </c>
      <c r="B504" s="29" t="s">
        <v>1556</v>
      </c>
      <c r="C504" s="28" t="s">
        <v>1535</v>
      </c>
      <c r="D504" s="30" t="s">
        <v>1836</v>
      </c>
      <c r="E504" s="31">
        <v>63</v>
      </c>
      <c r="F504" s="24"/>
      <c r="G504" s="25">
        <f>F504*E504</f>
        <v>0</v>
      </c>
      <c r="H504" s="33" t="s">
        <v>2084</v>
      </c>
      <c r="I504" s="28" t="s">
        <v>1436</v>
      </c>
    </row>
    <row r="505" spans="1:9" s="26" customFormat="1">
      <c r="A505" s="28" t="s">
        <v>1568</v>
      </c>
      <c r="B505" s="29" t="s">
        <v>1563</v>
      </c>
      <c r="C505" s="28" t="s">
        <v>1536</v>
      </c>
      <c r="D505" s="30" t="s">
        <v>1836</v>
      </c>
      <c r="E505" s="31">
        <v>79.500015000000005</v>
      </c>
      <c r="F505" s="24"/>
      <c r="G505" s="25">
        <f>F505*E505</f>
        <v>0</v>
      </c>
      <c r="H505" s="33" t="s">
        <v>2084</v>
      </c>
      <c r="I505" s="28" t="s">
        <v>1437</v>
      </c>
    </row>
    <row r="506" spans="1:9" s="26" customFormat="1">
      <c r="A506" s="28" t="s">
        <v>1568</v>
      </c>
      <c r="B506" s="29" t="s">
        <v>1556</v>
      </c>
      <c r="C506" s="28" t="s">
        <v>1537</v>
      </c>
      <c r="D506" s="30" t="s">
        <v>1836</v>
      </c>
      <c r="E506" s="31">
        <v>63</v>
      </c>
      <c r="F506" s="24"/>
      <c r="G506" s="25">
        <f>F506*E506</f>
        <v>0</v>
      </c>
      <c r="H506" s="33" t="s">
        <v>2084</v>
      </c>
      <c r="I506" s="28" t="s">
        <v>1438</v>
      </c>
    </row>
    <row r="507" spans="1:9" s="26" customFormat="1">
      <c r="A507" s="28" t="s">
        <v>1568</v>
      </c>
      <c r="B507" s="29" t="s">
        <v>1563</v>
      </c>
      <c r="C507" s="28" t="s">
        <v>1538</v>
      </c>
      <c r="D507" s="30" t="s">
        <v>1836</v>
      </c>
      <c r="E507" s="31">
        <v>70.500045</v>
      </c>
      <c r="F507" s="24"/>
      <c r="G507" s="25">
        <f>F507*E507</f>
        <v>0</v>
      </c>
      <c r="H507" s="33" t="s">
        <v>2084</v>
      </c>
      <c r="I507" s="28" t="s">
        <v>1439</v>
      </c>
    </row>
    <row r="508" spans="1:9" s="26" customFormat="1">
      <c r="A508" s="28" t="s">
        <v>1568</v>
      </c>
      <c r="B508" s="29" t="s">
        <v>1563</v>
      </c>
      <c r="C508" s="28" t="s">
        <v>2796</v>
      </c>
      <c r="D508" s="30" t="s">
        <v>1836</v>
      </c>
      <c r="E508" s="31">
        <v>70.500045</v>
      </c>
      <c r="F508" s="24"/>
      <c r="G508" s="25">
        <f>F508*E508</f>
        <v>0</v>
      </c>
      <c r="H508" s="33" t="s">
        <v>2084</v>
      </c>
      <c r="I508" s="28" t="s">
        <v>2836</v>
      </c>
    </row>
    <row r="509" spans="1:9" s="26" customFormat="1">
      <c r="A509" s="28" t="s">
        <v>1568</v>
      </c>
      <c r="B509" s="29" t="s">
        <v>1563</v>
      </c>
      <c r="C509" s="28" t="s">
        <v>2799</v>
      </c>
      <c r="D509" s="30" t="s">
        <v>1835</v>
      </c>
      <c r="E509" s="31">
        <v>13.550039999999999</v>
      </c>
      <c r="F509" s="24"/>
      <c r="G509" s="25">
        <f>F509*E509</f>
        <v>0</v>
      </c>
      <c r="H509" s="33" t="s">
        <v>2084</v>
      </c>
      <c r="I509" s="28" t="s">
        <v>2839</v>
      </c>
    </row>
    <row r="510" spans="1:9" s="26" customFormat="1">
      <c r="A510" s="28" t="s">
        <v>1568</v>
      </c>
      <c r="B510" s="29" t="s">
        <v>1563</v>
      </c>
      <c r="C510" s="28" t="s">
        <v>2007</v>
      </c>
      <c r="D510" s="30" t="s">
        <v>1835</v>
      </c>
      <c r="E510" s="31">
        <v>9.4499999999999993</v>
      </c>
      <c r="F510" s="24"/>
      <c r="G510" s="25">
        <f>F510*E510</f>
        <v>0</v>
      </c>
      <c r="H510" s="33" t="s">
        <v>2084</v>
      </c>
      <c r="I510" s="28" t="s">
        <v>2019</v>
      </c>
    </row>
    <row r="511" spans="1:9" s="26" customFormat="1">
      <c r="A511" s="28" t="s">
        <v>1568</v>
      </c>
      <c r="B511" s="29" t="s">
        <v>1563</v>
      </c>
      <c r="C511" s="28" t="s">
        <v>1967</v>
      </c>
      <c r="D511" s="30" t="s">
        <v>1835</v>
      </c>
      <c r="E511" s="31">
        <v>9.150014999999998</v>
      </c>
      <c r="F511" s="24"/>
      <c r="G511" s="25">
        <f>F511*E511</f>
        <v>0</v>
      </c>
      <c r="H511" s="33" t="s">
        <v>2084</v>
      </c>
      <c r="I511" s="28" t="s">
        <v>1988</v>
      </c>
    </row>
    <row r="512" spans="1:9" s="26" customFormat="1">
      <c r="A512" s="28" t="s">
        <v>1568</v>
      </c>
      <c r="B512" s="29" t="s">
        <v>1556</v>
      </c>
      <c r="C512" s="28" t="s">
        <v>1541</v>
      </c>
      <c r="D512" s="30" t="s">
        <v>1836</v>
      </c>
      <c r="E512" s="31">
        <v>39.499949999999998</v>
      </c>
      <c r="F512" s="24"/>
      <c r="G512" s="25">
        <f>F512*E512</f>
        <v>0</v>
      </c>
      <c r="H512" s="33" t="s">
        <v>2084</v>
      </c>
      <c r="I512" s="28" t="s">
        <v>1442</v>
      </c>
    </row>
    <row r="513" spans="1:9" s="26" customFormat="1">
      <c r="A513" s="28" t="s">
        <v>1568</v>
      </c>
      <c r="B513" s="29" t="s">
        <v>1556</v>
      </c>
      <c r="C513" s="28" t="s">
        <v>1542</v>
      </c>
      <c r="D513" s="30" t="s">
        <v>1836</v>
      </c>
      <c r="E513" s="31">
        <v>39.999960000000009</v>
      </c>
      <c r="F513" s="24"/>
      <c r="G513" s="25">
        <f>F513*E513</f>
        <v>0</v>
      </c>
      <c r="H513" s="33" t="s">
        <v>2084</v>
      </c>
      <c r="I513" s="28" t="s">
        <v>1443</v>
      </c>
    </row>
    <row r="514" spans="1:9" s="26" customFormat="1">
      <c r="A514" s="28" t="s">
        <v>1568</v>
      </c>
      <c r="B514" s="29" t="s">
        <v>1556</v>
      </c>
      <c r="C514" s="28" t="s">
        <v>1543</v>
      </c>
      <c r="D514" s="30" t="s">
        <v>1836</v>
      </c>
      <c r="E514" s="31">
        <v>51.999990000000004</v>
      </c>
      <c r="F514" s="24"/>
      <c r="G514" s="25">
        <f>F514*E514</f>
        <v>0</v>
      </c>
      <c r="H514" s="33" t="s">
        <v>2084</v>
      </c>
      <c r="I514" s="28" t="s">
        <v>1444</v>
      </c>
    </row>
    <row r="515" spans="1:9" s="26" customFormat="1">
      <c r="A515" s="28" t="s">
        <v>1568</v>
      </c>
      <c r="B515" s="29" t="s">
        <v>1556</v>
      </c>
      <c r="C515" s="28" t="s">
        <v>1544</v>
      </c>
      <c r="D515" s="30" t="s">
        <v>1836</v>
      </c>
      <c r="E515" s="31">
        <v>50.499960000000009</v>
      </c>
      <c r="F515" s="24"/>
      <c r="G515" s="25">
        <f>F515*E515</f>
        <v>0</v>
      </c>
      <c r="H515" s="33" t="s">
        <v>2084</v>
      </c>
      <c r="I515" s="28" t="s">
        <v>1445</v>
      </c>
    </row>
    <row r="516" spans="1:9" s="26" customFormat="1">
      <c r="A516" s="28" t="s">
        <v>1568</v>
      </c>
      <c r="B516" s="29" t="s">
        <v>1556</v>
      </c>
      <c r="C516" s="28" t="s">
        <v>1545</v>
      </c>
      <c r="D516" s="30" t="s">
        <v>1836</v>
      </c>
      <c r="E516" s="31">
        <v>50.999969999999998</v>
      </c>
      <c r="F516" s="24"/>
      <c r="G516" s="25">
        <f>F516*E516</f>
        <v>0</v>
      </c>
      <c r="H516" s="33" t="s">
        <v>2084</v>
      </c>
      <c r="I516" s="28" t="s">
        <v>1446</v>
      </c>
    </row>
    <row r="517" spans="1:9" s="26" customFormat="1">
      <c r="A517" s="28" t="s">
        <v>1568</v>
      </c>
      <c r="B517" s="29" t="s">
        <v>1556</v>
      </c>
      <c r="C517" s="28" t="s">
        <v>1546</v>
      </c>
      <c r="D517" s="30" t="s">
        <v>1836</v>
      </c>
      <c r="E517" s="31">
        <v>41.499990000000004</v>
      </c>
      <c r="F517" s="24"/>
      <c r="G517" s="25">
        <f>F517*E517</f>
        <v>0</v>
      </c>
      <c r="H517" s="33" t="s">
        <v>2084</v>
      </c>
      <c r="I517" s="28" t="s">
        <v>1447</v>
      </c>
    </row>
    <row r="518" spans="1:9" s="26" customFormat="1">
      <c r="A518" s="28" t="s">
        <v>1568</v>
      </c>
      <c r="B518" s="29" t="s">
        <v>1563</v>
      </c>
      <c r="C518" s="28" t="s">
        <v>1547</v>
      </c>
      <c r="D518" s="30" t="s">
        <v>1836</v>
      </c>
      <c r="E518" s="31">
        <v>53.500019999999999</v>
      </c>
      <c r="F518" s="24"/>
      <c r="G518" s="25">
        <f>F518*E518</f>
        <v>0</v>
      </c>
      <c r="H518" s="33" t="s">
        <v>2084</v>
      </c>
      <c r="I518" s="28" t="s">
        <v>1448</v>
      </c>
    </row>
    <row r="519" spans="1:9" s="26" customFormat="1">
      <c r="A519" s="28" t="s">
        <v>1568</v>
      </c>
      <c r="B519" s="29" t="s">
        <v>1556</v>
      </c>
      <c r="C519" s="28" t="s">
        <v>1548</v>
      </c>
      <c r="D519" s="30" t="s">
        <v>1836</v>
      </c>
      <c r="E519" s="31">
        <v>65.500049999999987</v>
      </c>
      <c r="F519" s="24"/>
      <c r="G519" s="25">
        <f>F519*E519</f>
        <v>0</v>
      </c>
      <c r="H519" s="33" t="s">
        <v>2084</v>
      </c>
      <c r="I519" s="28" t="s">
        <v>1449</v>
      </c>
    </row>
    <row r="520" spans="1:9" s="26" customFormat="1">
      <c r="A520" s="28" t="s">
        <v>1568</v>
      </c>
      <c r="B520" s="29" t="s">
        <v>1556</v>
      </c>
      <c r="C520" s="28" t="s">
        <v>1549</v>
      </c>
      <c r="D520" s="30" t="s">
        <v>1836</v>
      </c>
      <c r="E520" s="31">
        <v>48.500025000000008</v>
      </c>
      <c r="F520" s="24"/>
      <c r="G520" s="25">
        <f>F520*E520</f>
        <v>0</v>
      </c>
      <c r="H520" s="33" t="s">
        <v>2084</v>
      </c>
      <c r="I520" s="28" t="s">
        <v>1450</v>
      </c>
    </row>
    <row r="521" spans="1:9" s="26" customFormat="1">
      <c r="A521" s="28" t="s">
        <v>1568</v>
      </c>
      <c r="B521" s="29" t="s">
        <v>1556</v>
      </c>
      <c r="C521" s="28" t="s">
        <v>1550</v>
      </c>
      <c r="D521" s="30" t="s">
        <v>1836</v>
      </c>
      <c r="E521" s="31">
        <v>64.000019999999992</v>
      </c>
      <c r="F521" s="24"/>
      <c r="G521" s="25">
        <f>F521*E521</f>
        <v>0</v>
      </c>
      <c r="H521" s="33" t="s">
        <v>2084</v>
      </c>
      <c r="I521" s="28" t="s">
        <v>1451</v>
      </c>
    </row>
    <row r="522" spans="1:9" s="26" customFormat="1">
      <c r="A522" s="28" t="s">
        <v>1568</v>
      </c>
      <c r="B522" s="29" t="s">
        <v>1556</v>
      </c>
      <c r="C522" s="28" t="s">
        <v>1551</v>
      </c>
      <c r="D522" s="30" t="s">
        <v>1836</v>
      </c>
      <c r="E522" s="31">
        <v>177.99999</v>
      </c>
      <c r="F522" s="24"/>
      <c r="G522" s="25">
        <f>F522*E522</f>
        <v>0</v>
      </c>
      <c r="H522" s="33" t="s">
        <v>2084</v>
      </c>
      <c r="I522" s="28" t="s">
        <v>1452</v>
      </c>
    </row>
    <row r="523" spans="1:9" s="26" customFormat="1">
      <c r="A523" s="28" t="s">
        <v>1568</v>
      </c>
      <c r="B523" s="29" t="s">
        <v>1556</v>
      </c>
      <c r="C523" s="28" t="s">
        <v>1552</v>
      </c>
      <c r="D523" s="30" t="s">
        <v>1836</v>
      </c>
      <c r="E523" s="31">
        <v>70.500045</v>
      </c>
      <c r="F523" s="24"/>
      <c r="G523" s="25">
        <f>F523*E523</f>
        <v>0</v>
      </c>
      <c r="H523" s="33" t="s">
        <v>2084</v>
      </c>
      <c r="I523" s="28" t="s">
        <v>1453</v>
      </c>
    </row>
    <row r="524" spans="1:9" s="26" customFormat="1">
      <c r="A524" s="28" t="s">
        <v>1568</v>
      </c>
      <c r="B524" s="29" t="s">
        <v>1556</v>
      </c>
      <c r="C524" s="28" t="s">
        <v>1553</v>
      </c>
      <c r="D524" s="30" t="s">
        <v>1836</v>
      </c>
      <c r="E524" s="31">
        <v>48.500025000000008</v>
      </c>
      <c r="F524" s="24"/>
      <c r="G524" s="25">
        <f>F524*E524</f>
        <v>0</v>
      </c>
      <c r="H524" s="33" t="s">
        <v>2084</v>
      </c>
      <c r="I524" s="28" t="s">
        <v>1454</v>
      </c>
    </row>
    <row r="525" spans="1:9" s="26" customFormat="1">
      <c r="A525" s="28" t="s">
        <v>1568</v>
      </c>
      <c r="B525" s="29" t="s">
        <v>1556</v>
      </c>
      <c r="C525" s="28" t="s">
        <v>1554</v>
      </c>
      <c r="D525" s="30" t="s">
        <v>1836</v>
      </c>
      <c r="E525" s="31">
        <v>67.999995000000013</v>
      </c>
      <c r="F525" s="24"/>
      <c r="G525" s="25">
        <f>F525*E525</f>
        <v>0</v>
      </c>
      <c r="H525" s="33" t="s">
        <v>2084</v>
      </c>
      <c r="I525" s="28" t="s">
        <v>1455</v>
      </c>
    </row>
    <row r="526" spans="1:9" s="26" customFormat="1">
      <c r="A526" s="28" t="s">
        <v>899</v>
      </c>
      <c r="B526" s="29" t="s">
        <v>898</v>
      </c>
      <c r="C526" s="28" t="s">
        <v>2030</v>
      </c>
      <c r="D526" s="30" t="s">
        <v>1835</v>
      </c>
      <c r="E526" s="31">
        <v>45.949995000000001</v>
      </c>
      <c r="F526" s="24"/>
      <c r="G526" s="25">
        <f>F526*E526</f>
        <v>0</v>
      </c>
      <c r="H526" s="33" t="s">
        <v>2085</v>
      </c>
      <c r="I526" s="28" t="s">
        <v>1804</v>
      </c>
    </row>
    <row r="527" spans="1:9" s="26" customFormat="1">
      <c r="A527" s="28" t="s">
        <v>899</v>
      </c>
      <c r="B527" s="29" t="s">
        <v>898</v>
      </c>
      <c r="C527" s="28" t="s">
        <v>2031</v>
      </c>
      <c r="D527" s="30" t="s">
        <v>1835</v>
      </c>
      <c r="E527" s="31">
        <v>23.449965000000002</v>
      </c>
      <c r="F527" s="24"/>
      <c r="G527" s="25">
        <f>F527*E527</f>
        <v>0</v>
      </c>
      <c r="H527" s="33" t="s">
        <v>2085</v>
      </c>
      <c r="I527" s="28" t="s">
        <v>1805</v>
      </c>
    </row>
    <row r="528" spans="1:9" s="26" customFormat="1">
      <c r="A528" s="28" t="s">
        <v>899</v>
      </c>
      <c r="B528" s="29" t="s">
        <v>898</v>
      </c>
      <c r="C528" s="28" t="s">
        <v>2032</v>
      </c>
      <c r="D528" s="30" t="s">
        <v>1835</v>
      </c>
      <c r="E528" s="31">
        <v>45.949995000000001</v>
      </c>
      <c r="F528" s="24"/>
      <c r="G528" s="25">
        <f>F528*E528</f>
        <v>0</v>
      </c>
      <c r="H528" s="33" t="s">
        <v>2085</v>
      </c>
      <c r="I528" s="28" t="s">
        <v>433</v>
      </c>
    </row>
    <row r="529" spans="1:9" s="26" customFormat="1">
      <c r="A529" s="28" t="s">
        <v>899</v>
      </c>
      <c r="B529" s="29" t="s">
        <v>898</v>
      </c>
      <c r="C529" s="28" t="s">
        <v>2033</v>
      </c>
      <c r="D529" s="30" t="s">
        <v>1835</v>
      </c>
      <c r="E529" s="31">
        <v>21.950040000000001</v>
      </c>
      <c r="F529" s="24"/>
      <c r="G529" s="25">
        <f>F529*E529</f>
        <v>0</v>
      </c>
      <c r="H529" s="33" t="s">
        <v>2085</v>
      </c>
      <c r="I529" s="28" t="s">
        <v>434</v>
      </c>
    </row>
    <row r="530" spans="1:9" s="26" customFormat="1">
      <c r="A530" s="28" t="s">
        <v>899</v>
      </c>
      <c r="B530" s="29" t="s">
        <v>898</v>
      </c>
      <c r="C530" s="28" t="s">
        <v>2098</v>
      </c>
      <c r="D530" s="30" t="s">
        <v>1835</v>
      </c>
      <c r="E530" s="31">
        <v>44.500049999999995</v>
      </c>
      <c r="F530" s="24"/>
      <c r="G530" s="25">
        <f>F530*E530</f>
        <v>0</v>
      </c>
      <c r="H530" s="33"/>
      <c r="I530" s="28" t="s">
        <v>2123</v>
      </c>
    </row>
    <row r="531" spans="1:9" s="26" customFormat="1">
      <c r="A531" s="28" t="s">
        <v>899</v>
      </c>
      <c r="B531" s="29" t="s">
        <v>898</v>
      </c>
      <c r="C531" s="28" t="s">
        <v>2099</v>
      </c>
      <c r="D531" s="30" t="s">
        <v>1835</v>
      </c>
      <c r="E531" s="31">
        <v>21.950040000000001</v>
      </c>
      <c r="F531" s="24"/>
      <c r="G531" s="25">
        <f>F531*E531</f>
        <v>0</v>
      </c>
      <c r="H531" s="33" t="s">
        <v>2085</v>
      </c>
      <c r="I531" s="28" t="s">
        <v>2124</v>
      </c>
    </row>
    <row r="532" spans="1:9" s="26" customFormat="1">
      <c r="A532" s="28" t="s">
        <v>899</v>
      </c>
      <c r="B532" s="29" t="s">
        <v>898</v>
      </c>
      <c r="C532" s="28" t="s">
        <v>2100</v>
      </c>
      <c r="D532" s="30" t="s">
        <v>1835</v>
      </c>
      <c r="E532" s="31">
        <v>45.949995000000001</v>
      </c>
      <c r="F532" s="24"/>
      <c r="G532" s="25">
        <f>F532*E532</f>
        <v>0</v>
      </c>
      <c r="H532" s="33" t="s">
        <v>2085</v>
      </c>
      <c r="I532" s="28" t="s">
        <v>2125</v>
      </c>
    </row>
    <row r="533" spans="1:9" s="26" customFormat="1">
      <c r="A533" s="28" t="s">
        <v>899</v>
      </c>
      <c r="B533" s="29" t="s">
        <v>898</v>
      </c>
      <c r="C533" s="28" t="s">
        <v>2101</v>
      </c>
      <c r="D533" s="30" t="s">
        <v>1835</v>
      </c>
      <c r="E533" s="31">
        <v>23.250045</v>
      </c>
      <c r="F533" s="24"/>
      <c r="G533" s="25">
        <f>F533*E533</f>
        <v>0</v>
      </c>
      <c r="H533" s="33" t="s">
        <v>2085</v>
      </c>
      <c r="I533" s="28" t="s">
        <v>2126</v>
      </c>
    </row>
    <row r="534" spans="1:9" s="26" customFormat="1">
      <c r="A534" s="28" t="s">
        <v>899</v>
      </c>
      <c r="B534" s="29" t="s">
        <v>898</v>
      </c>
      <c r="C534" s="28" t="s">
        <v>2034</v>
      </c>
      <c r="D534" s="30" t="s">
        <v>1835</v>
      </c>
      <c r="E534" s="31">
        <v>45.949995000000001</v>
      </c>
      <c r="F534" s="24"/>
      <c r="G534" s="25">
        <f>F534*E534</f>
        <v>0</v>
      </c>
      <c r="H534" s="33" t="s">
        <v>2085</v>
      </c>
      <c r="I534" s="28" t="s">
        <v>1806</v>
      </c>
    </row>
    <row r="535" spans="1:9" s="26" customFormat="1">
      <c r="A535" s="28" t="s">
        <v>899</v>
      </c>
      <c r="B535" s="29" t="s">
        <v>898</v>
      </c>
      <c r="C535" s="28" t="s">
        <v>2035</v>
      </c>
      <c r="D535" s="30" t="s">
        <v>1835</v>
      </c>
      <c r="E535" s="31">
        <v>23.250045</v>
      </c>
      <c r="F535" s="24"/>
      <c r="G535" s="25">
        <f>F535*E535</f>
        <v>0</v>
      </c>
      <c r="H535" s="33" t="s">
        <v>2085</v>
      </c>
      <c r="I535" s="28" t="s">
        <v>1807</v>
      </c>
    </row>
    <row r="536" spans="1:9" s="26" customFormat="1">
      <c r="A536" s="28" t="s">
        <v>899</v>
      </c>
      <c r="B536" s="29" t="s">
        <v>898</v>
      </c>
      <c r="C536" s="28" t="s">
        <v>2036</v>
      </c>
      <c r="D536" s="30" t="s">
        <v>1835</v>
      </c>
      <c r="E536" s="31">
        <v>34.949985000000005</v>
      </c>
      <c r="F536" s="24"/>
      <c r="G536" s="25">
        <f>F536*E536</f>
        <v>0</v>
      </c>
      <c r="H536" s="33" t="s">
        <v>2085</v>
      </c>
      <c r="I536" s="28" t="s">
        <v>1808</v>
      </c>
    </row>
    <row r="537" spans="1:9" s="26" customFormat="1">
      <c r="A537" s="28" t="s">
        <v>899</v>
      </c>
      <c r="B537" s="29" t="s">
        <v>898</v>
      </c>
      <c r="C537" s="28" t="s">
        <v>2037</v>
      </c>
      <c r="D537" s="30" t="s">
        <v>1835</v>
      </c>
      <c r="E537" s="31">
        <v>16.500014999999998</v>
      </c>
      <c r="F537" s="24"/>
      <c r="G537" s="25">
        <f>F537*E537</f>
        <v>0</v>
      </c>
      <c r="H537" s="33" t="s">
        <v>2085</v>
      </c>
      <c r="I537" s="28" t="s">
        <v>1809</v>
      </c>
    </row>
    <row r="538" spans="1:9" s="26" customFormat="1">
      <c r="A538" s="28" t="s">
        <v>899</v>
      </c>
      <c r="B538" s="29" t="s">
        <v>898</v>
      </c>
      <c r="C538" s="28" t="s">
        <v>2038</v>
      </c>
      <c r="D538" s="30" t="s">
        <v>1835</v>
      </c>
      <c r="E538" s="31">
        <v>28.500045</v>
      </c>
      <c r="F538" s="24"/>
      <c r="G538" s="25">
        <f>F538*E538</f>
        <v>0</v>
      </c>
      <c r="H538" s="33" t="s">
        <v>2085</v>
      </c>
      <c r="I538" s="28" t="s">
        <v>435</v>
      </c>
    </row>
    <row r="539" spans="1:9" s="26" customFormat="1">
      <c r="A539" s="28" t="s">
        <v>899</v>
      </c>
      <c r="B539" s="29" t="s">
        <v>898</v>
      </c>
      <c r="C539" s="28" t="s">
        <v>2334</v>
      </c>
      <c r="D539" s="30" t="s">
        <v>1835</v>
      </c>
      <c r="E539" s="31">
        <v>57.950025000000011</v>
      </c>
      <c r="F539" s="24"/>
      <c r="G539" s="25">
        <f>F539*E539</f>
        <v>0</v>
      </c>
      <c r="H539" s="33" t="s">
        <v>2085</v>
      </c>
      <c r="I539" s="28" t="s">
        <v>2357</v>
      </c>
    </row>
    <row r="540" spans="1:9" s="26" customFormat="1">
      <c r="A540" s="28" t="s">
        <v>899</v>
      </c>
      <c r="B540" s="29" t="s">
        <v>898</v>
      </c>
      <c r="C540" s="28" t="s">
        <v>2102</v>
      </c>
      <c r="D540" s="30" t="s">
        <v>1835</v>
      </c>
      <c r="E540" s="31">
        <v>30.249974999999999</v>
      </c>
      <c r="F540" s="24"/>
      <c r="G540" s="25">
        <f>F540*E540</f>
        <v>0</v>
      </c>
      <c r="H540" s="33" t="s">
        <v>2085</v>
      </c>
      <c r="I540" s="28" t="s">
        <v>2127</v>
      </c>
    </row>
    <row r="541" spans="1:9" s="26" customFormat="1">
      <c r="A541" s="28" t="s">
        <v>899</v>
      </c>
      <c r="B541" s="29" t="s">
        <v>898</v>
      </c>
      <c r="C541" s="28" t="s">
        <v>2041</v>
      </c>
      <c r="D541" s="30" t="s">
        <v>1835</v>
      </c>
      <c r="E541" s="31">
        <v>39.499949999999998</v>
      </c>
      <c r="F541" s="24"/>
      <c r="G541" s="25">
        <f>F541*E541</f>
        <v>0</v>
      </c>
      <c r="H541" s="33" t="s">
        <v>2085</v>
      </c>
      <c r="I541" s="28" t="s">
        <v>436</v>
      </c>
    </row>
    <row r="542" spans="1:9" s="26" customFormat="1">
      <c r="A542" s="28" t="s">
        <v>899</v>
      </c>
      <c r="B542" s="29" t="s">
        <v>898</v>
      </c>
      <c r="C542" s="28" t="s">
        <v>2042</v>
      </c>
      <c r="D542" s="30" t="s">
        <v>1835</v>
      </c>
      <c r="E542" s="31">
        <v>19.150005</v>
      </c>
      <c r="F542" s="24"/>
      <c r="G542" s="25">
        <f>F542*E542</f>
        <v>0</v>
      </c>
      <c r="H542" s="33" t="s">
        <v>2085</v>
      </c>
      <c r="I542" s="28" t="s">
        <v>1812</v>
      </c>
    </row>
    <row r="543" spans="1:9" s="26" customFormat="1">
      <c r="A543" s="28" t="s">
        <v>899</v>
      </c>
      <c r="B543" s="29" t="s">
        <v>898</v>
      </c>
      <c r="C543" s="28" t="s">
        <v>2039</v>
      </c>
      <c r="D543" s="30" t="s">
        <v>1835</v>
      </c>
      <c r="E543" s="31">
        <v>41.150025000000007</v>
      </c>
      <c r="F543" s="24"/>
      <c r="G543" s="25">
        <f>F543*E543</f>
        <v>0</v>
      </c>
      <c r="H543" s="33" t="s">
        <v>2085</v>
      </c>
      <c r="I543" s="28" t="s">
        <v>1810</v>
      </c>
    </row>
    <row r="544" spans="1:9" s="26" customFormat="1">
      <c r="A544" s="28" t="s">
        <v>899</v>
      </c>
      <c r="B544" s="29" t="s">
        <v>898</v>
      </c>
      <c r="C544" s="28" t="s">
        <v>2040</v>
      </c>
      <c r="D544" s="30" t="s">
        <v>1835</v>
      </c>
      <c r="E544" s="31">
        <v>17.500034999999997</v>
      </c>
      <c r="F544" s="24"/>
      <c r="G544" s="25">
        <f>F544*E544</f>
        <v>0</v>
      </c>
      <c r="H544" s="33" t="s">
        <v>2085</v>
      </c>
      <c r="I544" s="28" t="s">
        <v>1811</v>
      </c>
    </row>
    <row r="545" spans="1:9" s="26" customFormat="1">
      <c r="A545" s="28" t="s">
        <v>899</v>
      </c>
      <c r="B545" s="29" t="s">
        <v>898</v>
      </c>
      <c r="C545" s="28" t="s">
        <v>2043</v>
      </c>
      <c r="D545" s="30" t="s">
        <v>1835</v>
      </c>
      <c r="E545" s="31">
        <v>39.499949999999998</v>
      </c>
      <c r="F545" s="24"/>
      <c r="G545" s="25">
        <f>F545*E545</f>
        <v>0</v>
      </c>
      <c r="H545" s="33" t="s">
        <v>2085</v>
      </c>
      <c r="I545" s="28" t="s">
        <v>1813</v>
      </c>
    </row>
    <row r="546" spans="1:9" s="26" customFormat="1">
      <c r="A546" s="28" t="s">
        <v>899</v>
      </c>
      <c r="B546" s="29" t="s">
        <v>898</v>
      </c>
      <c r="C546" s="28" t="s">
        <v>2103</v>
      </c>
      <c r="D546" s="30" t="s">
        <v>1835</v>
      </c>
      <c r="E546" s="31">
        <v>20.650034999999999</v>
      </c>
      <c r="F546" s="24"/>
      <c r="G546" s="25">
        <f>F546*E546</f>
        <v>0</v>
      </c>
      <c r="H546" s="33" t="s">
        <v>2085</v>
      </c>
      <c r="I546" s="28" t="s">
        <v>2128</v>
      </c>
    </row>
    <row r="547" spans="1:9" s="26" customFormat="1">
      <c r="A547" s="28" t="s">
        <v>899</v>
      </c>
      <c r="B547" s="29" t="s">
        <v>898</v>
      </c>
      <c r="C547" s="28" t="s">
        <v>2104</v>
      </c>
      <c r="D547" s="30" t="s">
        <v>1835</v>
      </c>
      <c r="E547" s="31">
        <v>68.750010000000003</v>
      </c>
      <c r="F547" s="24"/>
      <c r="G547" s="25">
        <f>F547*E547</f>
        <v>0</v>
      </c>
      <c r="H547" s="33" t="s">
        <v>2085</v>
      </c>
      <c r="I547" s="28" t="s">
        <v>2129</v>
      </c>
    </row>
    <row r="548" spans="1:9" s="26" customFormat="1">
      <c r="A548" s="28" t="s">
        <v>899</v>
      </c>
      <c r="B548" s="29" t="s">
        <v>898</v>
      </c>
      <c r="C548" s="28" t="s">
        <v>2105</v>
      </c>
      <c r="D548" s="30" t="s">
        <v>1835</v>
      </c>
      <c r="E548" s="31">
        <v>29.94999</v>
      </c>
      <c r="F548" s="24"/>
      <c r="G548" s="25">
        <f>F548*E548</f>
        <v>0</v>
      </c>
      <c r="H548" s="33" t="s">
        <v>2085</v>
      </c>
      <c r="I548" s="28" t="s">
        <v>2130</v>
      </c>
    </row>
    <row r="549" spans="1:9" s="26" customFormat="1">
      <c r="A549" s="28" t="s">
        <v>899</v>
      </c>
      <c r="B549" s="29" t="s">
        <v>898</v>
      </c>
      <c r="C549" s="28" t="s">
        <v>2867</v>
      </c>
      <c r="D549" s="30" t="s">
        <v>1835</v>
      </c>
      <c r="E549" s="31">
        <v>14.950004999999997</v>
      </c>
      <c r="F549" s="24"/>
      <c r="G549" s="25">
        <f>F549*E549</f>
        <v>0</v>
      </c>
      <c r="H549" s="33"/>
      <c r="I549" s="28" t="s">
        <v>1821</v>
      </c>
    </row>
    <row r="550" spans="1:9" s="26" customFormat="1">
      <c r="A550" s="28" t="s">
        <v>899</v>
      </c>
      <c r="B550" s="29" t="s">
        <v>898</v>
      </c>
      <c r="C550" s="28" t="s">
        <v>1327</v>
      </c>
      <c r="D550" s="30" t="s">
        <v>1835</v>
      </c>
      <c r="E550" s="31">
        <v>23.500050000000002</v>
      </c>
      <c r="F550" s="24"/>
      <c r="G550" s="25">
        <f>F550*E550</f>
        <v>0</v>
      </c>
      <c r="H550" s="33" t="s">
        <v>2085</v>
      </c>
      <c r="I550" s="28" t="s">
        <v>1290</v>
      </c>
    </row>
    <row r="551" spans="1:9" s="26" customFormat="1">
      <c r="A551" s="28" t="s">
        <v>2905</v>
      </c>
      <c r="B551" s="29" t="s">
        <v>2906</v>
      </c>
      <c r="C551" s="28" t="s">
        <v>2907</v>
      </c>
      <c r="D551" s="30" t="s">
        <v>1835</v>
      </c>
      <c r="E551" s="31">
        <v>9.3500399999999999</v>
      </c>
      <c r="F551" s="24"/>
      <c r="G551" s="25">
        <f>F551*E551</f>
        <v>0</v>
      </c>
      <c r="H551" s="33" t="s">
        <v>2085</v>
      </c>
      <c r="I551" s="28" t="s">
        <v>2939</v>
      </c>
    </row>
    <row r="552" spans="1:9" s="26" customFormat="1">
      <c r="A552" s="28" t="s">
        <v>2905</v>
      </c>
      <c r="B552" s="29" t="s">
        <v>2906</v>
      </c>
      <c r="C552" s="28" t="s">
        <v>2908</v>
      </c>
      <c r="D552" s="30" t="s">
        <v>1835</v>
      </c>
      <c r="E552" s="31">
        <v>9.150014999999998</v>
      </c>
      <c r="F552" s="24"/>
      <c r="G552" s="25">
        <f>F552*E552</f>
        <v>0</v>
      </c>
      <c r="H552" s="33" t="s">
        <v>2495</v>
      </c>
      <c r="I552" s="28" t="s">
        <v>2940</v>
      </c>
    </row>
    <row r="553" spans="1:9" s="26" customFormat="1">
      <c r="A553" s="28" t="s">
        <v>2905</v>
      </c>
      <c r="B553" s="29" t="s">
        <v>3005</v>
      </c>
      <c r="C553" s="28" t="s">
        <v>3006</v>
      </c>
      <c r="D553" s="30" t="s">
        <v>1835</v>
      </c>
      <c r="E553" s="31">
        <v>14.249970000000001</v>
      </c>
      <c r="F553" s="24"/>
      <c r="G553" s="25">
        <f>F553*E553</f>
        <v>0</v>
      </c>
      <c r="H553" s="33" t="s">
        <v>2495</v>
      </c>
      <c r="I553" s="28" t="s">
        <v>3020</v>
      </c>
    </row>
    <row r="554" spans="1:9" s="26" customFormat="1">
      <c r="A554" s="28" t="s">
        <v>2905</v>
      </c>
      <c r="B554" s="29" t="s">
        <v>2906</v>
      </c>
      <c r="C554" s="28" t="s">
        <v>3044</v>
      </c>
      <c r="D554" s="30" t="s">
        <v>1835</v>
      </c>
      <c r="E554" s="31">
        <v>6.3499800000000004</v>
      </c>
      <c r="F554" s="24"/>
      <c r="G554" s="25">
        <f>F554*E554</f>
        <v>0</v>
      </c>
      <c r="H554" s="33" t="s">
        <v>2495</v>
      </c>
      <c r="I554" s="28" t="s">
        <v>2945</v>
      </c>
    </row>
    <row r="555" spans="1:9" s="26" customFormat="1">
      <c r="A555" s="28" t="s">
        <v>2905</v>
      </c>
      <c r="B555" s="29" t="s">
        <v>2923</v>
      </c>
      <c r="C555" s="28" t="s">
        <v>3007</v>
      </c>
      <c r="D555" s="30" t="s">
        <v>1835</v>
      </c>
      <c r="E555" s="31">
        <v>10.54998</v>
      </c>
      <c r="F555" s="24"/>
      <c r="G555" s="25">
        <f>F555*E555</f>
        <v>0</v>
      </c>
      <c r="H555" s="33" t="s">
        <v>2495</v>
      </c>
      <c r="I555" s="28" t="s">
        <v>3021</v>
      </c>
    </row>
    <row r="556" spans="1:9" s="26" customFormat="1">
      <c r="A556" s="28" t="s">
        <v>2905</v>
      </c>
      <c r="B556" s="29" t="s">
        <v>2906</v>
      </c>
      <c r="C556" s="28" t="s">
        <v>2916</v>
      </c>
      <c r="D556" s="30" t="s">
        <v>1835</v>
      </c>
      <c r="E556" s="31">
        <v>7.1499749999999995</v>
      </c>
      <c r="F556" s="24"/>
      <c r="G556" s="25">
        <f>F556*E556</f>
        <v>0</v>
      </c>
      <c r="H556" s="33" t="s">
        <v>2495</v>
      </c>
      <c r="I556" s="28" t="s">
        <v>2947</v>
      </c>
    </row>
    <row r="557" spans="1:9" s="26" customFormat="1">
      <c r="A557" s="28" t="s">
        <v>2905</v>
      </c>
      <c r="B557" s="29" t="s">
        <v>2906</v>
      </c>
      <c r="C557" s="28" t="s">
        <v>2917</v>
      </c>
      <c r="D557" s="30" t="s">
        <v>1835</v>
      </c>
      <c r="E557" s="31">
        <v>10.349955000000001</v>
      </c>
      <c r="F557" s="24"/>
      <c r="G557" s="25">
        <f>F557*E557</f>
        <v>0</v>
      </c>
      <c r="H557" s="33" t="s">
        <v>2085</v>
      </c>
      <c r="I557" s="28" t="s">
        <v>2948</v>
      </c>
    </row>
    <row r="558" spans="1:9" s="26" customFormat="1">
      <c r="A558" s="28" t="s">
        <v>2905</v>
      </c>
      <c r="B558" s="29" t="s">
        <v>2923</v>
      </c>
      <c r="C558" s="28" t="s">
        <v>3010</v>
      </c>
      <c r="D558" s="30" t="s">
        <v>1835</v>
      </c>
      <c r="E558" s="31">
        <v>19.95</v>
      </c>
      <c r="F558" s="24"/>
      <c r="G558" s="25">
        <f>F558*E558</f>
        <v>0</v>
      </c>
      <c r="H558" s="33" t="s">
        <v>2495</v>
      </c>
      <c r="I558" s="28" t="s">
        <v>3024</v>
      </c>
    </row>
    <row r="559" spans="1:9" s="26" customFormat="1">
      <c r="A559" s="28" t="s">
        <v>2905</v>
      </c>
      <c r="B559" s="29" t="s">
        <v>2906</v>
      </c>
      <c r="C559" s="28" t="s">
        <v>3013</v>
      </c>
      <c r="D559" s="30" t="s">
        <v>1835</v>
      </c>
      <c r="E559" s="31">
        <v>7.2500399999999994</v>
      </c>
      <c r="F559" s="24"/>
      <c r="G559" s="25">
        <f>F559*E559</f>
        <v>0</v>
      </c>
      <c r="H559" s="33" t="s">
        <v>2495</v>
      </c>
      <c r="I559" s="28" t="s">
        <v>3026</v>
      </c>
    </row>
    <row r="560" spans="1:9" s="26" customFormat="1">
      <c r="A560" s="28" t="s">
        <v>2905</v>
      </c>
      <c r="B560" s="29" t="s">
        <v>2906</v>
      </c>
      <c r="C560" s="28" t="s">
        <v>3015</v>
      </c>
      <c r="D560" s="30" t="s">
        <v>1835</v>
      </c>
      <c r="E560" s="31">
        <v>11.45004</v>
      </c>
      <c r="F560" s="24"/>
      <c r="G560" s="25">
        <f>F560*E560</f>
        <v>0</v>
      </c>
      <c r="H560" s="33" t="s">
        <v>2495</v>
      </c>
      <c r="I560" s="28" t="s">
        <v>3028</v>
      </c>
    </row>
    <row r="561" spans="1:9" s="26" customFormat="1">
      <c r="A561" s="28" t="s">
        <v>2905</v>
      </c>
      <c r="B561" s="29" t="s">
        <v>2923</v>
      </c>
      <c r="C561" s="28" t="s">
        <v>2924</v>
      </c>
      <c r="D561" s="30" t="s">
        <v>1835</v>
      </c>
      <c r="E561" s="31">
        <v>11.849985</v>
      </c>
      <c r="F561" s="24"/>
      <c r="G561" s="25">
        <f>F561*E561</f>
        <v>0</v>
      </c>
      <c r="H561" s="33" t="s">
        <v>2495</v>
      </c>
      <c r="I561" s="28" t="s">
        <v>2954</v>
      </c>
    </row>
    <row r="562" spans="1:9" s="26" customFormat="1">
      <c r="A562" s="28" t="s">
        <v>2905</v>
      </c>
      <c r="B562" s="29" t="s">
        <v>2906</v>
      </c>
      <c r="C562" s="28" t="s">
        <v>3018</v>
      </c>
      <c r="D562" s="30" t="s">
        <v>1835</v>
      </c>
      <c r="E562" s="31">
        <v>16.549994999999999</v>
      </c>
      <c r="F562" s="24"/>
      <c r="G562" s="25">
        <f>F562*E562</f>
        <v>0</v>
      </c>
      <c r="H562" s="33" t="s">
        <v>2495</v>
      </c>
      <c r="I562" s="28" t="s">
        <v>3031</v>
      </c>
    </row>
    <row r="563" spans="1:9" s="26" customFormat="1">
      <c r="A563" s="28" t="s">
        <v>2905</v>
      </c>
      <c r="B563" s="29" t="s">
        <v>2906</v>
      </c>
      <c r="C563" s="28" t="s">
        <v>2933</v>
      </c>
      <c r="D563" s="30" t="s">
        <v>1835</v>
      </c>
      <c r="E563" s="31">
        <v>8.1499950000000005</v>
      </c>
      <c r="F563" s="24"/>
      <c r="G563" s="25">
        <f>F563*E563</f>
        <v>0</v>
      </c>
      <c r="H563" s="33" t="s">
        <v>2495</v>
      </c>
      <c r="I563" s="28" t="s">
        <v>2964</v>
      </c>
    </row>
    <row r="564" spans="1:9" s="26" customFormat="1">
      <c r="A564" s="28" t="s">
        <v>2905</v>
      </c>
      <c r="B564" s="29" t="s">
        <v>819</v>
      </c>
      <c r="C564" s="28" t="s">
        <v>2935</v>
      </c>
      <c r="D564" s="30" t="s">
        <v>1835</v>
      </c>
      <c r="E564" s="31">
        <v>14.249970000000001</v>
      </c>
      <c r="F564" s="24"/>
      <c r="G564" s="25">
        <f>F564*E564</f>
        <v>0</v>
      </c>
      <c r="H564" s="33" t="s">
        <v>2495</v>
      </c>
      <c r="I564" s="28" t="s">
        <v>2966</v>
      </c>
    </row>
    <row r="565" spans="1:9" s="26" customFormat="1">
      <c r="A565" s="28" t="s">
        <v>2905</v>
      </c>
      <c r="B565" s="29" t="s">
        <v>2923</v>
      </c>
      <c r="C565" s="28" t="s">
        <v>2936</v>
      </c>
      <c r="D565" s="30" t="s">
        <v>1835</v>
      </c>
      <c r="E565" s="31">
        <v>10.650044999999999</v>
      </c>
      <c r="F565" s="24"/>
      <c r="G565" s="25">
        <f>F565*E565</f>
        <v>0</v>
      </c>
      <c r="H565" s="33" t="s">
        <v>2495</v>
      </c>
      <c r="I565" s="28" t="s">
        <v>2967</v>
      </c>
    </row>
    <row r="566" spans="1:9" s="26" customFormat="1">
      <c r="A566" s="28" t="s">
        <v>862</v>
      </c>
      <c r="B566" s="29" t="s">
        <v>2144</v>
      </c>
      <c r="C566" s="28" t="s">
        <v>2148</v>
      </c>
      <c r="D566" s="30" t="s">
        <v>1835</v>
      </c>
      <c r="E566" s="31">
        <v>9.8500499999999995</v>
      </c>
      <c r="F566" s="24"/>
      <c r="G566" s="25">
        <f>F566*E566</f>
        <v>0</v>
      </c>
      <c r="H566" s="33" t="s">
        <v>2087</v>
      </c>
      <c r="I566" s="28" t="s">
        <v>2170</v>
      </c>
    </row>
    <row r="567" spans="1:9" s="26" customFormat="1">
      <c r="A567" s="28" t="s">
        <v>862</v>
      </c>
      <c r="B567" s="29" t="s">
        <v>2144</v>
      </c>
      <c r="C567" s="28" t="s">
        <v>2145</v>
      </c>
      <c r="D567" s="30" t="s">
        <v>1835</v>
      </c>
      <c r="E567" s="31">
        <v>9.8500499999999995</v>
      </c>
      <c r="F567" s="24"/>
      <c r="G567" s="25">
        <f>F567*E567</f>
        <v>0</v>
      </c>
      <c r="H567" s="33" t="s">
        <v>2087</v>
      </c>
      <c r="I567" s="28" t="s">
        <v>2171</v>
      </c>
    </row>
    <row r="568" spans="1:9" s="26" customFormat="1">
      <c r="A568" s="28" t="s">
        <v>862</v>
      </c>
      <c r="B568" s="29" t="s">
        <v>1560</v>
      </c>
      <c r="C568" s="28" t="s">
        <v>2679</v>
      </c>
      <c r="D568" s="30" t="s">
        <v>1835</v>
      </c>
      <c r="E568" s="31">
        <v>5.25</v>
      </c>
      <c r="F568" s="24"/>
      <c r="G568" s="25">
        <f>F568*E568</f>
        <v>0</v>
      </c>
      <c r="H568" s="33" t="s">
        <v>2087</v>
      </c>
      <c r="I568" s="28" t="s">
        <v>2714</v>
      </c>
    </row>
    <row r="569" spans="1:9" s="26" customFormat="1">
      <c r="A569" s="28" t="s">
        <v>862</v>
      </c>
      <c r="B569" s="29" t="s">
        <v>1560</v>
      </c>
      <c r="C569" s="28" t="s">
        <v>1736</v>
      </c>
      <c r="D569" s="30" t="s">
        <v>1835</v>
      </c>
      <c r="E569" s="31">
        <v>5.25</v>
      </c>
      <c r="F569" s="24"/>
      <c r="G569" s="25">
        <f>F569*E569</f>
        <v>0</v>
      </c>
      <c r="H569" s="33" t="s">
        <v>2087</v>
      </c>
      <c r="I569" s="28" t="s">
        <v>1794</v>
      </c>
    </row>
    <row r="570" spans="1:9" s="26" customFormat="1">
      <c r="A570" s="28" t="s">
        <v>862</v>
      </c>
      <c r="B570" s="29" t="s">
        <v>1560</v>
      </c>
      <c r="C570" s="28" t="s">
        <v>1923</v>
      </c>
      <c r="D570" s="30" t="s">
        <v>1835</v>
      </c>
      <c r="E570" s="31">
        <v>4.9500149999999996</v>
      </c>
      <c r="F570" s="24"/>
      <c r="G570" s="25">
        <f>F570*E570</f>
        <v>0</v>
      </c>
      <c r="H570" s="33" t="s">
        <v>2087</v>
      </c>
      <c r="I570" s="28" t="s">
        <v>1940</v>
      </c>
    </row>
    <row r="571" spans="1:9" s="26" customFormat="1">
      <c r="A571" s="28" t="s">
        <v>862</v>
      </c>
      <c r="B571" s="29" t="s">
        <v>1561</v>
      </c>
      <c r="C571" s="28" t="s">
        <v>1737</v>
      </c>
      <c r="D571" s="30" t="s">
        <v>1835</v>
      </c>
      <c r="E571" s="31">
        <v>5.7500100000000014</v>
      </c>
      <c r="F571" s="24"/>
      <c r="G571" s="25">
        <f>F571*E571</f>
        <v>0</v>
      </c>
      <c r="H571" s="33" t="s">
        <v>2087</v>
      </c>
      <c r="I571" s="28" t="s">
        <v>1795</v>
      </c>
    </row>
    <row r="572" spans="1:9" s="26" customFormat="1">
      <c r="A572" s="28" t="s">
        <v>862</v>
      </c>
      <c r="B572" s="29" t="s">
        <v>1668</v>
      </c>
      <c r="C572" s="28" t="s">
        <v>1738</v>
      </c>
      <c r="D572" s="30" t="s">
        <v>1835</v>
      </c>
      <c r="E572" s="31">
        <v>5.0499749999999999</v>
      </c>
      <c r="F572" s="24"/>
      <c r="G572" s="25">
        <f>F572*E572</f>
        <v>0</v>
      </c>
      <c r="H572" s="33" t="s">
        <v>2087</v>
      </c>
      <c r="I572" s="28" t="s">
        <v>1796</v>
      </c>
    </row>
    <row r="573" spans="1:9" s="26" customFormat="1">
      <c r="A573" s="28" t="s">
        <v>862</v>
      </c>
      <c r="B573" s="29" t="s">
        <v>879</v>
      </c>
      <c r="C573" s="28" t="s">
        <v>1312</v>
      </c>
      <c r="D573" s="30" t="s">
        <v>1835</v>
      </c>
      <c r="E573" s="31">
        <v>4.450005</v>
      </c>
      <c r="F573" s="24"/>
      <c r="G573" s="25">
        <f>F573*E573</f>
        <v>0</v>
      </c>
      <c r="H573" s="32"/>
      <c r="I573" s="28" t="s">
        <v>275</v>
      </c>
    </row>
    <row r="574" spans="1:9" s="26" customFormat="1">
      <c r="A574" s="28" t="s">
        <v>862</v>
      </c>
      <c r="B574" s="29" t="s">
        <v>879</v>
      </c>
      <c r="C574" s="28" t="s">
        <v>1313</v>
      </c>
      <c r="D574" s="30" t="s">
        <v>1835</v>
      </c>
      <c r="E574" s="31">
        <v>6.6499650000000008</v>
      </c>
      <c r="F574" s="24"/>
      <c r="G574" s="25">
        <f>F574*E574</f>
        <v>0</v>
      </c>
      <c r="H574" s="32"/>
      <c r="I574" s="28" t="s">
        <v>276</v>
      </c>
    </row>
    <row r="575" spans="1:9" s="26" customFormat="1">
      <c r="A575" s="28" t="s">
        <v>862</v>
      </c>
      <c r="B575" s="29" t="s">
        <v>1562</v>
      </c>
      <c r="C575" s="28" t="s">
        <v>1478</v>
      </c>
      <c r="D575" s="30" t="s">
        <v>1835</v>
      </c>
      <c r="E575" s="31">
        <v>4.4999850000000006</v>
      </c>
      <c r="F575" s="24"/>
      <c r="G575" s="25">
        <f>F575*E575</f>
        <v>0</v>
      </c>
      <c r="H575" s="33" t="s">
        <v>2087</v>
      </c>
      <c r="I575" s="28" t="s">
        <v>1371</v>
      </c>
    </row>
    <row r="576" spans="1:9" s="26" customFormat="1">
      <c r="A576" s="28" t="s">
        <v>862</v>
      </c>
      <c r="B576" s="29" t="s">
        <v>1560</v>
      </c>
      <c r="C576" s="28" t="s">
        <v>1739</v>
      </c>
      <c r="D576" s="30" t="s">
        <v>1835</v>
      </c>
      <c r="E576" s="31">
        <v>5.7500100000000014</v>
      </c>
      <c r="F576" s="24"/>
      <c r="G576" s="25">
        <f>F576*E576</f>
        <v>0</v>
      </c>
      <c r="H576" s="33" t="s">
        <v>2085</v>
      </c>
      <c r="I576" s="28" t="s">
        <v>1370</v>
      </c>
    </row>
    <row r="577" spans="1:9" s="26" customFormat="1">
      <c r="A577" s="28" t="s">
        <v>862</v>
      </c>
      <c r="B577" s="29" t="s">
        <v>1560</v>
      </c>
      <c r="C577" s="28" t="s">
        <v>2199</v>
      </c>
      <c r="D577" s="30" t="s">
        <v>1835</v>
      </c>
      <c r="E577" s="31">
        <v>5.25</v>
      </c>
      <c r="F577" s="24"/>
      <c r="G577" s="25">
        <f>F577*E577</f>
        <v>0</v>
      </c>
      <c r="H577" s="33" t="s">
        <v>2087</v>
      </c>
      <c r="I577" s="28" t="s">
        <v>2247</v>
      </c>
    </row>
    <row r="578" spans="1:9" s="26" customFormat="1">
      <c r="A578" s="28" t="s">
        <v>862</v>
      </c>
      <c r="B578" s="29" t="s">
        <v>1560</v>
      </c>
      <c r="C578" s="28" t="s">
        <v>2200</v>
      </c>
      <c r="D578" s="30" t="s">
        <v>1835</v>
      </c>
      <c r="E578" s="31">
        <v>5.25</v>
      </c>
      <c r="F578" s="24"/>
      <c r="G578" s="25">
        <f>F578*E578</f>
        <v>0</v>
      </c>
      <c r="H578" s="33" t="s">
        <v>2087</v>
      </c>
      <c r="I578" s="28" t="s">
        <v>2248</v>
      </c>
    </row>
    <row r="579" spans="1:9" s="26" customFormat="1">
      <c r="A579" s="28" t="s">
        <v>862</v>
      </c>
      <c r="B579" s="29" t="s">
        <v>1560</v>
      </c>
      <c r="C579" s="28" t="s">
        <v>3049</v>
      </c>
      <c r="D579" s="30" t="s">
        <v>1835</v>
      </c>
      <c r="E579" s="31">
        <v>4.7499899999999995</v>
      </c>
      <c r="F579" s="24"/>
      <c r="G579" s="25">
        <f>F579*E579</f>
        <v>0</v>
      </c>
      <c r="H579" s="33"/>
      <c r="I579" s="28" t="s">
        <v>3081</v>
      </c>
    </row>
    <row r="580" spans="1:9" s="26" customFormat="1">
      <c r="A580" s="28" t="s">
        <v>862</v>
      </c>
      <c r="B580" s="29" t="s">
        <v>1560</v>
      </c>
      <c r="C580" s="28" t="s">
        <v>2201</v>
      </c>
      <c r="D580" s="30" t="s">
        <v>1835</v>
      </c>
      <c r="E580" s="31">
        <v>5.25</v>
      </c>
      <c r="F580" s="24"/>
      <c r="G580" s="25">
        <f>F580*E580</f>
        <v>0</v>
      </c>
      <c r="H580" s="33" t="s">
        <v>2087</v>
      </c>
      <c r="I580" s="28" t="s">
        <v>2249</v>
      </c>
    </row>
    <row r="581" spans="1:9" s="26" customFormat="1">
      <c r="A581" s="28" t="s">
        <v>862</v>
      </c>
      <c r="B581" s="29" t="s">
        <v>1831</v>
      </c>
      <c r="C581" s="28" t="s">
        <v>1740</v>
      </c>
      <c r="D581" s="30" t="s">
        <v>1835</v>
      </c>
      <c r="E581" s="31">
        <v>4.5499650000000003</v>
      </c>
      <c r="F581" s="24"/>
      <c r="G581" s="25">
        <f>F581*E581</f>
        <v>0</v>
      </c>
      <c r="H581" s="33" t="s">
        <v>2087</v>
      </c>
      <c r="I581" s="28" t="s">
        <v>1797</v>
      </c>
    </row>
    <row r="582" spans="1:9" s="26" customFormat="1">
      <c r="A582" s="28" t="s">
        <v>862</v>
      </c>
      <c r="B582" s="29" t="s">
        <v>1831</v>
      </c>
      <c r="C582" s="28" t="s">
        <v>1741</v>
      </c>
      <c r="D582" s="30" t="s">
        <v>1835</v>
      </c>
      <c r="E582" s="31">
        <v>5.4500249999999992</v>
      </c>
      <c r="F582" s="24"/>
      <c r="G582" s="25">
        <f>F582*E582</f>
        <v>0</v>
      </c>
      <c r="H582" s="33" t="s">
        <v>2087</v>
      </c>
      <c r="I582" s="28" t="s">
        <v>1798</v>
      </c>
    </row>
    <row r="583" spans="1:9" s="26" customFormat="1">
      <c r="A583" s="28" t="s">
        <v>862</v>
      </c>
      <c r="B583" s="29" t="s">
        <v>879</v>
      </c>
      <c r="C583" s="28" t="s">
        <v>1743</v>
      </c>
      <c r="D583" s="30" t="s">
        <v>1835</v>
      </c>
      <c r="E583" s="31">
        <v>4.450005</v>
      </c>
      <c r="F583" s="24"/>
      <c r="G583" s="25">
        <f>F583*E583</f>
        <v>0</v>
      </c>
      <c r="H583" s="32"/>
      <c r="I583" s="28" t="s">
        <v>1280</v>
      </c>
    </row>
    <row r="584" spans="1:9" s="26" customFormat="1">
      <c r="A584" s="28" t="s">
        <v>862</v>
      </c>
      <c r="B584" s="29" t="s">
        <v>879</v>
      </c>
      <c r="C584" s="28" t="s">
        <v>1744</v>
      </c>
      <c r="D584" s="30" t="s">
        <v>1835</v>
      </c>
      <c r="E584" s="31">
        <v>6.6499650000000008</v>
      </c>
      <c r="F584" s="24"/>
      <c r="G584" s="25">
        <f>F584*E584</f>
        <v>0</v>
      </c>
      <c r="H584" s="32"/>
      <c r="I584" s="28" t="s">
        <v>1588</v>
      </c>
    </row>
    <row r="585" spans="1:9" s="26" customFormat="1">
      <c r="A585" s="28" t="s">
        <v>862</v>
      </c>
      <c r="B585" s="29" t="s">
        <v>1561</v>
      </c>
      <c r="C585" s="28" t="s">
        <v>1746</v>
      </c>
      <c r="D585" s="30" t="s">
        <v>1835</v>
      </c>
      <c r="E585" s="31">
        <v>7.9499700000000004</v>
      </c>
      <c r="F585" s="24"/>
      <c r="G585" s="25">
        <f>F585*E585</f>
        <v>0</v>
      </c>
      <c r="H585" s="33" t="s">
        <v>2252</v>
      </c>
      <c r="I585" s="28" t="s">
        <v>1388</v>
      </c>
    </row>
    <row r="586" spans="1:9" s="26" customFormat="1">
      <c r="A586" s="28" t="s">
        <v>862</v>
      </c>
      <c r="B586" s="29" t="s">
        <v>879</v>
      </c>
      <c r="C586" s="28" t="s">
        <v>1925</v>
      </c>
      <c r="D586" s="30" t="s">
        <v>1835</v>
      </c>
      <c r="E586" s="31">
        <v>4.450005</v>
      </c>
      <c r="F586" s="24"/>
      <c r="G586" s="25">
        <f>F586*E586</f>
        <v>0</v>
      </c>
      <c r="H586" s="33" t="s">
        <v>2131</v>
      </c>
      <c r="I586" s="28" t="s">
        <v>1589</v>
      </c>
    </row>
    <row r="587" spans="1:9" s="26" customFormat="1">
      <c r="A587" s="28" t="s">
        <v>862</v>
      </c>
      <c r="B587" s="29" t="s">
        <v>879</v>
      </c>
      <c r="C587" s="28" t="s">
        <v>1955</v>
      </c>
      <c r="D587" s="30" t="s">
        <v>1835</v>
      </c>
      <c r="E587" s="31">
        <v>6.6499650000000008</v>
      </c>
      <c r="F587" s="24"/>
      <c r="G587" s="25">
        <f>F587*E587</f>
        <v>0</v>
      </c>
      <c r="H587" s="33" t="s">
        <v>2131</v>
      </c>
      <c r="I587" s="28" t="s">
        <v>1975</v>
      </c>
    </row>
    <row r="588" spans="1:9" s="26" customFormat="1">
      <c r="A588" s="28" t="s">
        <v>862</v>
      </c>
      <c r="B588" s="29" t="s">
        <v>1565</v>
      </c>
      <c r="C588" s="28" t="s">
        <v>1750</v>
      </c>
      <c r="D588" s="30" t="s">
        <v>1836</v>
      </c>
      <c r="E588" s="31">
        <v>16.849979999999999</v>
      </c>
      <c r="F588" s="24"/>
      <c r="G588" s="25">
        <f>F588*E588</f>
        <v>0</v>
      </c>
      <c r="H588" s="33" t="s">
        <v>2087</v>
      </c>
      <c r="I588" s="28" t="s">
        <v>1803</v>
      </c>
    </row>
    <row r="589" spans="1:9" s="26" customFormat="1">
      <c r="A589" s="28" t="s">
        <v>862</v>
      </c>
      <c r="B589" s="29" t="s">
        <v>879</v>
      </c>
      <c r="C589" s="28" t="s">
        <v>1751</v>
      </c>
      <c r="D589" s="30" t="s">
        <v>1835</v>
      </c>
      <c r="E589" s="31">
        <v>10.95003</v>
      </c>
      <c r="F589" s="24"/>
      <c r="G589" s="25">
        <f>F589*E589</f>
        <v>0</v>
      </c>
      <c r="H589" s="33"/>
      <c r="I589" s="28" t="s">
        <v>402</v>
      </c>
    </row>
    <row r="590" spans="1:9" s="26" customFormat="1">
      <c r="A590" s="28" t="s">
        <v>862</v>
      </c>
      <c r="B590" s="29" t="s">
        <v>1846</v>
      </c>
      <c r="C590" s="28" t="s">
        <v>1753</v>
      </c>
      <c r="D590" s="30" t="s">
        <v>1835</v>
      </c>
      <c r="E590" s="31">
        <v>23.749950000000002</v>
      </c>
      <c r="F590" s="24"/>
      <c r="G590" s="25">
        <f>F590*E590</f>
        <v>0</v>
      </c>
      <c r="H590" s="32"/>
      <c r="I590" s="28" t="s">
        <v>403</v>
      </c>
    </row>
    <row r="591" spans="1:9" s="26" customFormat="1">
      <c r="A591" s="28" t="s">
        <v>862</v>
      </c>
      <c r="B591" s="29" t="s">
        <v>879</v>
      </c>
      <c r="C591" s="28" t="s">
        <v>1752</v>
      </c>
      <c r="D591" s="30" t="s">
        <v>1835</v>
      </c>
      <c r="E591" s="31">
        <v>12.949964999999999</v>
      </c>
      <c r="F591" s="24"/>
      <c r="G591" s="25">
        <f>F591*E591</f>
        <v>0</v>
      </c>
      <c r="H591" s="33"/>
      <c r="I591" s="28" t="s">
        <v>1211</v>
      </c>
    </row>
    <row r="592" spans="1:9" s="26" customFormat="1">
      <c r="A592" s="28" t="s">
        <v>862</v>
      </c>
      <c r="B592" s="29" t="s">
        <v>2387</v>
      </c>
      <c r="C592" s="28" t="s">
        <v>2388</v>
      </c>
      <c r="D592" s="30" t="s">
        <v>1835</v>
      </c>
      <c r="E592" s="31">
        <v>8.9499899999999997</v>
      </c>
      <c r="F592" s="24"/>
      <c r="G592" s="25">
        <f>F592*E592</f>
        <v>0</v>
      </c>
      <c r="H592" s="33"/>
      <c r="I592" s="28" t="s">
        <v>2433</v>
      </c>
    </row>
    <row r="593" spans="1:9" s="26" customFormat="1">
      <c r="A593" s="28" t="s">
        <v>862</v>
      </c>
      <c r="B593" s="29" t="s">
        <v>879</v>
      </c>
      <c r="C593" s="28" t="s">
        <v>1960</v>
      </c>
      <c r="D593" s="30" t="s">
        <v>1835</v>
      </c>
      <c r="E593" s="31">
        <v>6.6499650000000008</v>
      </c>
      <c r="F593" s="24"/>
      <c r="G593" s="25">
        <f>F593*E593</f>
        <v>0</v>
      </c>
      <c r="H593" s="33"/>
      <c r="I593" s="28" t="s">
        <v>1979</v>
      </c>
    </row>
    <row r="594" spans="1:9" s="26" customFormat="1">
      <c r="A594" s="28" t="s">
        <v>862</v>
      </c>
      <c r="B594" s="29" t="s">
        <v>1050</v>
      </c>
      <c r="C594" s="28" t="s">
        <v>437</v>
      </c>
      <c r="D594" s="30" t="s">
        <v>1835</v>
      </c>
      <c r="E594" s="31">
        <v>5.1500399999999997</v>
      </c>
      <c r="F594" s="24"/>
      <c r="G594" s="25">
        <f>F594*E594</f>
        <v>0</v>
      </c>
      <c r="H594" s="32"/>
      <c r="I594" s="28" t="s">
        <v>438</v>
      </c>
    </row>
    <row r="595" spans="1:9" s="26" customFormat="1">
      <c r="A595" s="28" t="s">
        <v>862</v>
      </c>
      <c r="B595" s="29" t="s">
        <v>1832</v>
      </c>
      <c r="C595" s="28" t="s">
        <v>439</v>
      </c>
      <c r="D595" s="30" t="s">
        <v>1835</v>
      </c>
      <c r="E595" s="31">
        <v>10.249994999999998</v>
      </c>
      <c r="F595" s="24"/>
      <c r="G595" s="25">
        <f>F595*E595</f>
        <v>0</v>
      </c>
      <c r="H595" s="32"/>
      <c r="I595" s="28" t="s">
        <v>440</v>
      </c>
    </row>
    <row r="596" spans="1:9" s="26" customFormat="1">
      <c r="A596" s="28" t="s">
        <v>862</v>
      </c>
      <c r="B596" s="29" t="s">
        <v>1832</v>
      </c>
      <c r="C596" s="28" t="s">
        <v>1754</v>
      </c>
      <c r="D596" s="30" t="s">
        <v>1835</v>
      </c>
      <c r="E596" s="31">
        <v>11.14995</v>
      </c>
      <c r="F596" s="24"/>
      <c r="G596" s="25">
        <f>F596*E596</f>
        <v>0</v>
      </c>
      <c r="H596" s="33"/>
      <c r="I596" s="28" t="s">
        <v>1814</v>
      </c>
    </row>
    <row r="597" spans="1:9" s="26" customFormat="1">
      <c r="A597" s="28" t="s">
        <v>862</v>
      </c>
      <c r="B597" s="29" t="s">
        <v>861</v>
      </c>
      <c r="C597" s="28" t="s">
        <v>1573</v>
      </c>
      <c r="D597" s="30" t="s">
        <v>1835</v>
      </c>
      <c r="E597" s="31">
        <v>9.7500239999999998</v>
      </c>
      <c r="F597" s="24"/>
      <c r="G597" s="25">
        <f>F597*E597</f>
        <v>0</v>
      </c>
      <c r="H597" s="33"/>
      <c r="I597" s="28" t="s">
        <v>1590</v>
      </c>
    </row>
    <row r="598" spans="1:9" s="26" customFormat="1">
      <c r="A598" s="28" t="s">
        <v>862</v>
      </c>
      <c r="B598" s="29" t="s">
        <v>2044</v>
      </c>
      <c r="C598" s="28" t="s">
        <v>2045</v>
      </c>
      <c r="D598" s="30" t="s">
        <v>1835</v>
      </c>
      <c r="E598" s="31">
        <v>4.7499899999999995</v>
      </c>
      <c r="F598" s="24"/>
      <c r="G598" s="25">
        <f>F598*E598</f>
        <v>0</v>
      </c>
      <c r="H598" s="33" t="s">
        <v>2087</v>
      </c>
      <c r="I598" s="28" t="s">
        <v>2064</v>
      </c>
    </row>
    <row r="599" spans="1:9" s="26" customFormat="1">
      <c r="A599" s="28" t="s">
        <v>862</v>
      </c>
      <c r="B599" s="29" t="s">
        <v>879</v>
      </c>
      <c r="C599" s="28" t="s">
        <v>1755</v>
      </c>
      <c r="D599" s="30" t="s">
        <v>1835</v>
      </c>
      <c r="E599" s="31">
        <v>4.450005</v>
      </c>
      <c r="F599" s="24"/>
      <c r="G599" s="25">
        <f>F599*E599</f>
        <v>0</v>
      </c>
      <c r="H599" s="33"/>
      <c r="I599" s="28" t="s">
        <v>1406</v>
      </c>
    </row>
    <row r="600" spans="1:9" s="26" customFormat="1">
      <c r="A600" s="28" t="s">
        <v>862</v>
      </c>
      <c r="B600" s="29" t="s">
        <v>1566</v>
      </c>
      <c r="C600" s="28" t="s">
        <v>1512</v>
      </c>
      <c r="D600" s="30" t="s">
        <v>1835</v>
      </c>
      <c r="E600" s="31">
        <v>5.5499850000000004</v>
      </c>
      <c r="F600" s="24"/>
      <c r="G600" s="25">
        <f>F600*E600</f>
        <v>0</v>
      </c>
      <c r="H600" s="33" t="s">
        <v>2087</v>
      </c>
      <c r="I600" s="28" t="s">
        <v>1408</v>
      </c>
    </row>
    <row r="601" spans="1:9" s="26" customFormat="1">
      <c r="A601" s="28" t="s">
        <v>862</v>
      </c>
      <c r="B601" s="29" t="s">
        <v>1566</v>
      </c>
      <c r="C601" s="28" t="s">
        <v>2629</v>
      </c>
      <c r="D601" s="30" t="s">
        <v>1835</v>
      </c>
      <c r="E601" s="31">
        <v>10.95003</v>
      </c>
      <c r="F601" s="24"/>
      <c r="G601" s="25">
        <f>F601*E601</f>
        <v>0</v>
      </c>
      <c r="H601" s="33" t="s">
        <v>2087</v>
      </c>
      <c r="I601" s="28" t="s">
        <v>2661</v>
      </c>
    </row>
    <row r="602" spans="1:9" s="26" customFormat="1">
      <c r="A602" s="28" t="s">
        <v>862</v>
      </c>
      <c r="B602" s="29" t="s">
        <v>1833</v>
      </c>
      <c r="C602" s="28" t="s">
        <v>2925</v>
      </c>
      <c r="D602" s="30" t="s">
        <v>1835</v>
      </c>
      <c r="E602" s="31">
        <v>13.149989999999999</v>
      </c>
      <c r="F602" s="24"/>
      <c r="G602" s="25">
        <f>F602*E602</f>
        <v>0</v>
      </c>
      <c r="H602" s="33" t="s">
        <v>2087</v>
      </c>
      <c r="I602" s="28" t="s">
        <v>2955</v>
      </c>
    </row>
    <row r="603" spans="1:9" s="26" customFormat="1">
      <c r="A603" s="28" t="s">
        <v>862</v>
      </c>
      <c r="B603" s="29" t="s">
        <v>816</v>
      </c>
      <c r="C603" s="28" t="s">
        <v>2230</v>
      </c>
      <c r="D603" s="30" t="s">
        <v>1835</v>
      </c>
      <c r="E603" s="31">
        <v>13.950044999999999</v>
      </c>
      <c r="F603" s="24"/>
      <c r="G603" s="25">
        <f>F603*E603</f>
        <v>0</v>
      </c>
      <c r="H603" s="33"/>
      <c r="I603" s="28" t="s">
        <v>2274</v>
      </c>
    </row>
    <row r="604" spans="1:9" s="26" customFormat="1">
      <c r="A604" s="28" t="s">
        <v>862</v>
      </c>
      <c r="B604" s="29" t="s">
        <v>914</v>
      </c>
      <c r="C604" s="28" t="s">
        <v>613</v>
      </c>
      <c r="D604" s="30" t="s">
        <v>1835</v>
      </c>
      <c r="E604" s="31">
        <v>3.499965</v>
      </c>
      <c r="F604" s="24"/>
      <c r="G604" s="25">
        <f>F604*E604</f>
        <v>0</v>
      </c>
      <c r="H604" s="33"/>
      <c r="I604" s="28" t="s">
        <v>614</v>
      </c>
    </row>
    <row r="605" spans="1:9" s="26" customFormat="1">
      <c r="A605" s="28" t="s">
        <v>862</v>
      </c>
      <c r="B605" s="29" t="s">
        <v>914</v>
      </c>
      <c r="C605" s="28" t="s">
        <v>1326</v>
      </c>
      <c r="D605" s="30" t="s">
        <v>1835</v>
      </c>
      <c r="E605" s="31">
        <v>8.44998</v>
      </c>
      <c r="F605" s="24"/>
      <c r="G605" s="25">
        <f>F605*E605</f>
        <v>0</v>
      </c>
      <c r="H605" s="33"/>
      <c r="I605" s="28" t="s">
        <v>1289</v>
      </c>
    </row>
    <row r="606" spans="1:9" s="26" customFormat="1">
      <c r="A606" s="28" t="s">
        <v>862</v>
      </c>
      <c r="B606" s="29" t="s">
        <v>1833</v>
      </c>
      <c r="C606" s="28" t="s">
        <v>2002</v>
      </c>
      <c r="D606" s="30" t="s">
        <v>1835</v>
      </c>
      <c r="E606" s="31">
        <v>10.249994999999998</v>
      </c>
      <c r="F606" s="24"/>
      <c r="G606" s="25">
        <f>F606*E606</f>
        <v>0</v>
      </c>
      <c r="H606" s="33" t="s">
        <v>2087</v>
      </c>
      <c r="I606" s="28" t="s">
        <v>2015</v>
      </c>
    </row>
    <row r="607" spans="1:9" s="26" customFormat="1">
      <c r="A607" s="28" t="s">
        <v>862</v>
      </c>
      <c r="B607" s="29" t="s">
        <v>1833</v>
      </c>
      <c r="C607" s="28" t="s">
        <v>1767</v>
      </c>
      <c r="D607" s="30" t="s">
        <v>1835</v>
      </c>
      <c r="E607" s="31">
        <v>9.3500399999999999</v>
      </c>
      <c r="F607" s="24"/>
      <c r="G607" s="25">
        <f>F607*E607</f>
        <v>0</v>
      </c>
      <c r="H607" s="33" t="s">
        <v>2087</v>
      </c>
      <c r="I607" s="28" t="s">
        <v>1825</v>
      </c>
    </row>
    <row r="608" spans="1:9" s="26" customFormat="1">
      <c r="A608" s="28" t="s">
        <v>862</v>
      </c>
      <c r="B608" s="29" t="s">
        <v>879</v>
      </c>
      <c r="C608" s="28" t="s">
        <v>1768</v>
      </c>
      <c r="D608" s="30" t="s">
        <v>1836</v>
      </c>
      <c r="E608" s="31">
        <v>60.000045000000007</v>
      </c>
      <c r="F608" s="24"/>
      <c r="G608" s="25">
        <f>F608*E608</f>
        <v>0</v>
      </c>
      <c r="H608" s="32"/>
      <c r="I608" s="28" t="s">
        <v>664</v>
      </c>
    </row>
    <row r="609" spans="1:9" s="26" customFormat="1">
      <c r="A609" s="28" t="s">
        <v>862</v>
      </c>
      <c r="B609" s="29" t="s">
        <v>929</v>
      </c>
      <c r="C609" s="28" t="s">
        <v>1195</v>
      </c>
      <c r="D609" s="30" t="s">
        <v>1836</v>
      </c>
      <c r="E609" s="31">
        <v>60.000045000000007</v>
      </c>
      <c r="F609" s="24"/>
      <c r="G609" s="25">
        <f>F609*E609</f>
        <v>0</v>
      </c>
      <c r="H609" s="33" t="s">
        <v>2087</v>
      </c>
      <c r="I609" s="28" t="s">
        <v>1219</v>
      </c>
    </row>
    <row r="610" spans="1:9" s="26" customFormat="1">
      <c r="A610" s="28" t="s">
        <v>862</v>
      </c>
      <c r="B610" s="29" t="s">
        <v>2292</v>
      </c>
      <c r="C610" s="28" t="s">
        <v>2339</v>
      </c>
      <c r="D610" s="30" t="s">
        <v>1836</v>
      </c>
      <c r="E610" s="31">
        <v>65.000039999999998</v>
      </c>
      <c r="F610" s="24"/>
      <c r="G610" s="25">
        <f>F610*E610</f>
        <v>0</v>
      </c>
      <c r="H610" s="33"/>
      <c r="I610" s="28" t="s">
        <v>2362</v>
      </c>
    </row>
    <row r="611" spans="1:9" s="26" customFormat="1">
      <c r="A611" s="28" t="s">
        <v>862</v>
      </c>
      <c r="B611" s="29" t="s">
        <v>1833</v>
      </c>
      <c r="C611" s="28" t="s">
        <v>2109</v>
      </c>
      <c r="D611" s="30" t="s">
        <v>1835</v>
      </c>
      <c r="E611" s="31">
        <v>9.6500249999999994</v>
      </c>
      <c r="F611" s="24"/>
      <c r="G611" s="25">
        <f>F611*E611</f>
        <v>0</v>
      </c>
      <c r="H611" s="32"/>
      <c r="I611" s="28" t="s">
        <v>2135</v>
      </c>
    </row>
    <row r="612" spans="1:9" s="26" customFormat="1">
      <c r="A612" s="28" t="s">
        <v>862</v>
      </c>
      <c r="B612" s="29" t="s">
        <v>1668</v>
      </c>
      <c r="C612" s="28" t="s">
        <v>2416</v>
      </c>
      <c r="D612" s="30" t="s">
        <v>1835</v>
      </c>
      <c r="E612" s="31">
        <v>11.349975000000002</v>
      </c>
      <c r="F612" s="24"/>
      <c r="G612" s="25">
        <f>F612*E612</f>
        <v>0</v>
      </c>
      <c r="H612" s="33" t="s">
        <v>2087</v>
      </c>
      <c r="I612" s="28" t="s">
        <v>2456</v>
      </c>
    </row>
    <row r="613" spans="1:9" s="26" customFormat="1">
      <c r="A613" s="28" t="s">
        <v>862</v>
      </c>
      <c r="B613" s="29" t="s">
        <v>1833</v>
      </c>
      <c r="C613" s="28" t="s">
        <v>2793</v>
      </c>
      <c r="D613" s="30" t="s">
        <v>1835</v>
      </c>
      <c r="E613" s="31">
        <v>14.15001</v>
      </c>
      <c r="F613" s="24"/>
      <c r="G613" s="25">
        <f>F613*E613</f>
        <v>0</v>
      </c>
      <c r="H613" s="33"/>
      <c r="I613" s="28" t="s">
        <v>2832</v>
      </c>
    </row>
    <row r="614" spans="1:9" s="26" customFormat="1">
      <c r="A614" s="28" t="s">
        <v>862</v>
      </c>
      <c r="B614" s="29" t="s">
        <v>916</v>
      </c>
      <c r="C614" s="28" t="s">
        <v>1769</v>
      </c>
      <c r="D614" s="30" t="s">
        <v>1835</v>
      </c>
      <c r="E614" s="31">
        <v>15.34995</v>
      </c>
      <c r="F614" s="24"/>
      <c r="G614" s="25">
        <f>F614*E614</f>
        <v>0</v>
      </c>
      <c r="H614" s="32"/>
      <c r="I614" s="28" t="s">
        <v>665</v>
      </c>
    </row>
    <row r="615" spans="1:9" s="26" customFormat="1">
      <c r="A615" s="28" t="s">
        <v>862</v>
      </c>
      <c r="B615" s="29" t="s">
        <v>1565</v>
      </c>
      <c r="C615" s="28" t="s">
        <v>1526</v>
      </c>
      <c r="D615" s="30" t="s">
        <v>1835</v>
      </c>
      <c r="E615" s="31">
        <v>16.25001</v>
      </c>
      <c r="F615" s="24"/>
      <c r="G615" s="25">
        <f>F615*E615</f>
        <v>0</v>
      </c>
      <c r="H615" s="33" t="s">
        <v>2087</v>
      </c>
      <c r="I615" s="28" t="s">
        <v>1425</v>
      </c>
    </row>
    <row r="616" spans="1:9" s="26" customFormat="1">
      <c r="A616" s="28" t="s">
        <v>862</v>
      </c>
      <c r="B616" s="29" t="s">
        <v>1668</v>
      </c>
      <c r="C616" s="28" t="s">
        <v>1527</v>
      </c>
      <c r="D616" s="30" t="s">
        <v>1835</v>
      </c>
      <c r="E616" s="31">
        <v>11.349975000000002</v>
      </c>
      <c r="F616" s="24"/>
      <c r="G616" s="25">
        <f>F616*E616</f>
        <v>0</v>
      </c>
      <c r="H616" s="33" t="s">
        <v>2087</v>
      </c>
      <c r="I616" s="28" t="s">
        <v>1426</v>
      </c>
    </row>
    <row r="617" spans="1:9" s="26" customFormat="1">
      <c r="A617" s="28" t="s">
        <v>862</v>
      </c>
      <c r="B617" s="29" t="s">
        <v>929</v>
      </c>
      <c r="C617" s="28" t="s">
        <v>802</v>
      </c>
      <c r="D617" s="30" t="s">
        <v>1836</v>
      </c>
      <c r="E617" s="31">
        <v>60.000045000000007</v>
      </c>
      <c r="F617" s="24"/>
      <c r="G617" s="25">
        <f>F617*E617</f>
        <v>0</v>
      </c>
      <c r="H617" s="33" t="s">
        <v>2087</v>
      </c>
      <c r="I617" s="28" t="s">
        <v>1220</v>
      </c>
    </row>
    <row r="618" spans="1:9" s="26" customFormat="1">
      <c r="A618" s="28" t="s">
        <v>862</v>
      </c>
      <c r="B618" s="29" t="s">
        <v>2292</v>
      </c>
      <c r="C618" s="28" t="s">
        <v>2340</v>
      </c>
      <c r="D618" s="30" t="s">
        <v>1836</v>
      </c>
      <c r="E618" s="31">
        <v>65.000039999999998</v>
      </c>
      <c r="F618" s="24"/>
      <c r="G618" s="25">
        <f>F618*E618</f>
        <v>0</v>
      </c>
      <c r="H618" s="33"/>
      <c r="I618" s="28" t="s">
        <v>2363</v>
      </c>
    </row>
    <row r="619" spans="1:9" s="26" customFormat="1">
      <c r="A619" s="28" t="s">
        <v>862</v>
      </c>
      <c r="B619" s="29" t="s">
        <v>1833</v>
      </c>
      <c r="C619" s="28" t="s">
        <v>2110</v>
      </c>
      <c r="D619" s="30" t="s">
        <v>1835</v>
      </c>
      <c r="E619" s="31">
        <v>9.6500249999999994</v>
      </c>
      <c r="F619" s="24"/>
      <c r="G619" s="25">
        <f>F619*E619</f>
        <v>0</v>
      </c>
      <c r="H619" s="32"/>
      <c r="I619" s="28" t="s">
        <v>2136</v>
      </c>
    </row>
    <row r="620" spans="1:9" s="26" customFormat="1">
      <c r="A620" s="28" t="s">
        <v>862</v>
      </c>
      <c r="B620" s="29" t="s">
        <v>3062</v>
      </c>
      <c r="C620" s="28" t="s">
        <v>3063</v>
      </c>
      <c r="D620" s="30" t="s">
        <v>1835</v>
      </c>
      <c r="E620" s="31">
        <v>9.4499999999999993</v>
      </c>
      <c r="F620" s="24"/>
      <c r="G620" s="25">
        <f>F620*E620</f>
        <v>0</v>
      </c>
      <c r="H620" s="33"/>
      <c r="I620" s="28" t="s">
        <v>3090</v>
      </c>
    </row>
    <row r="621" spans="1:9" s="26" customFormat="1">
      <c r="A621" s="28" t="s">
        <v>862</v>
      </c>
      <c r="B621" s="29" t="s">
        <v>916</v>
      </c>
      <c r="C621" s="28" t="s">
        <v>666</v>
      </c>
      <c r="D621" s="30" t="s">
        <v>1835</v>
      </c>
      <c r="E621" s="31">
        <v>13.550039999999999</v>
      </c>
      <c r="F621" s="24"/>
      <c r="G621" s="25">
        <f>F621*E621</f>
        <v>0</v>
      </c>
      <c r="H621" s="32"/>
      <c r="I621" s="28" t="s">
        <v>667</v>
      </c>
    </row>
    <row r="622" spans="1:9" s="26" customFormat="1">
      <c r="A622" s="28" t="s">
        <v>862</v>
      </c>
      <c r="B622" s="29" t="s">
        <v>2292</v>
      </c>
      <c r="C622" s="28" t="s">
        <v>2341</v>
      </c>
      <c r="D622" s="30" t="s">
        <v>1836</v>
      </c>
      <c r="E622" s="31">
        <v>64.649969999999996</v>
      </c>
      <c r="F622" s="24"/>
      <c r="G622" s="25">
        <f>F622*E622</f>
        <v>0</v>
      </c>
      <c r="H622" s="33"/>
      <c r="I622" s="28" t="s">
        <v>2364</v>
      </c>
    </row>
    <row r="623" spans="1:9" s="26" customFormat="1">
      <c r="A623" s="28" t="s">
        <v>862</v>
      </c>
      <c r="B623" s="29" t="s">
        <v>2292</v>
      </c>
      <c r="C623" s="28" t="s">
        <v>2293</v>
      </c>
      <c r="D623" s="30" t="s">
        <v>1836</v>
      </c>
      <c r="E623" s="31">
        <v>65.000039999999998</v>
      </c>
      <c r="F623" s="24"/>
      <c r="G623" s="25">
        <f>F623*E623</f>
        <v>0</v>
      </c>
      <c r="H623" s="32"/>
      <c r="I623" s="28" t="s">
        <v>2310</v>
      </c>
    </row>
    <row r="624" spans="1:9" s="26" customFormat="1">
      <c r="A624" s="28" t="s">
        <v>862</v>
      </c>
      <c r="B624" s="29" t="s">
        <v>929</v>
      </c>
      <c r="C624" s="28" t="s">
        <v>1196</v>
      </c>
      <c r="D624" s="30" t="s">
        <v>1836</v>
      </c>
      <c r="E624" s="31">
        <v>60.999960000000009</v>
      </c>
      <c r="F624" s="24"/>
      <c r="G624" s="25">
        <f>F624*E624</f>
        <v>0</v>
      </c>
      <c r="H624" s="33" t="s">
        <v>2087</v>
      </c>
      <c r="I624" s="28" t="s">
        <v>1221</v>
      </c>
    </row>
    <row r="625" spans="1:9" s="26" customFormat="1">
      <c r="A625" s="28" t="s">
        <v>862</v>
      </c>
      <c r="B625" s="29" t="s">
        <v>1833</v>
      </c>
      <c r="C625" s="28" t="s">
        <v>2111</v>
      </c>
      <c r="D625" s="30" t="s">
        <v>1835</v>
      </c>
      <c r="E625" s="31">
        <v>9.6500249999999994</v>
      </c>
      <c r="F625" s="24"/>
      <c r="G625" s="25">
        <f>F625*E625</f>
        <v>0</v>
      </c>
      <c r="H625" s="32"/>
      <c r="I625" s="28" t="s">
        <v>2137</v>
      </c>
    </row>
    <row r="626" spans="1:9" s="26" customFormat="1">
      <c r="A626" s="28" t="s">
        <v>862</v>
      </c>
      <c r="B626" s="29" t="s">
        <v>2292</v>
      </c>
      <c r="C626" s="28" t="s">
        <v>2294</v>
      </c>
      <c r="D626" s="30" t="s">
        <v>1836</v>
      </c>
      <c r="E626" s="31">
        <v>70.999949999999998</v>
      </c>
      <c r="F626" s="24"/>
      <c r="G626" s="25">
        <f>F626*E626</f>
        <v>0</v>
      </c>
      <c r="H626" s="32"/>
      <c r="I626" s="28" t="s">
        <v>2311</v>
      </c>
    </row>
    <row r="627" spans="1:9" s="26" customFormat="1">
      <c r="A627" s="28" t="s">
        <v>862</v>
      </c>
      <c r="B627" s="29" t="s">
        <v>2292</v>
      </c>
      <c r="C627" s="28" t="s">
        <v>2295</v>
      </c>
      <c r="D627" s="30" t="s">
        <v>1836</v>
      </c>
      <c r="E627" s="31">
        <v>70.999949999999998</v>
      </c>
      <c r="F627" s="24"/>
      <c r="G627" s="25">
        <f>F627*E627</f>
        <v>0</v>
      </c>
      <c r="H627" s="32"/>
      <c r="I627" s="28" t="s">
        <v>2312</v>
      </c>
    </row>
    <row r="628" spans="1:9" s="26" customFormat="1">
      <c r="A628" s="28" t="s">
        <v>862</v>
      </c>
      <c r="B628" s="29" t="s">
        <v>1831</v>
      </c>
      <c r="C628" s="28" t="s">
        <v>2342</v>
      </c>
      <c r="D628" s="30" t="s">
        <v>1835</v>
      </c>
      <c r="E628" s="31">
        <v>10.249994999999998</v>
      </c>
      <c r="F628" s="24"/>
      <c r="G628" s="25">
        <f>F628*E628</f>
        <v>0</v>
      </c>
      <c r="H628" s="33" t="s">
        <v>2087</v>
      </c>
      <c r="I628" s="28" t="s">
        <v>2365</v>
      </c>
    </row>
    <row r="629" spans="1:9" s="26" customFormat="1">
      <c r="A629" s="28" t="s">
        <v>862</v>
      </c>
      <c r="B629" s="29" t="s">
        <v>1834</v>
      </c>
      <c r="C629" s="28" t="s">
        <v>1770</v>
      </c>
      <c r="D629" s="30" t="s">
        <v>1836</v>
      </c>
      <c r="E629" s="31">
        <v>67.249980000000022</v>
      </c>
      <c r="F629" s="24"/>
      <c r="G629" s="25">
        <f>F629*E629</f>
        <v>0</v>
      </c>
      <c r="H629" s="33" t="s">
        <v>2087</v>
      </c>
      <c r="I629" s="28" t="s">
        <v>1826</v>
      </c>
    </row>
    <row r="630" spans="1:9" s="26" customFormat="1">
      <c r="A630" s="28" t="s">
        <v>862</v>
      </c>
      <c r="B630" s="29" t="s">
        <v>916</v>
      </c>
      <c r="C630" s="28" t="s">
        <v>1528</v>
      </c>
      <c r="D630" s="30" t="s">
        <v>1835</v>
      </c>
      <c r="E630" s="31">
        <v>12.05001</v>
      </c>
      <c r="F630" s="24"/>
      <c r="G630" s="25">
        <f>F630*E630</f>
        <v>0</v>
      </c>
      <c r="H630" s="33" t="s">
        <v>2087</v>
      </c>
      <c r="I630" s="28" t="s">
        <v>1427</v>
      </c>
    </row>
    <row r="631" spans="1:9" s="26" customFormat="1">
      <c r="A631" s="28" t="s">
        <v>862</v>
      </c>
      <c r="B631" s="29" t="s">
        <v>917</v>
      </c>
      <c r="C631" s="28" t="s">
        <v>668</v>
      </c>
      <c r="D631" s="30" t="s">
        <v>1835</v>
      </c>
      <c r="E631" s="31">
        <v>7.35</v>
      </c>
      <c r="F631" s="24"/>
      <c r="G631" s="25">
        <f>F631*E631</f>
        <v>0</v>
      </c>
      <c r="H631" s="33"/>
      <c r="I631" s="28" t="s">
        <v>669</v>
      </c>
    </row>
    <row r="632" spans="1:9" s="26" customFormat="1">
      <c r="A632" s="28" t="s">
        <v>862</v>
      </c>
      <c r="B632" s="29" t="s">
        <v>3062</v>
      </c>
      <c r="C632" s="28" t="s">
        <v>3064</v>
      </c>
      <c r="D632" s="30" t="s">
        <v>1835</v>
      </c>
      <c r="E632" s="31">
        <v>9.4499999999999993</v>
      </c>
      <c r="F632" s="24"/>
      <c r="G632" s="25">
        <f>F632*E632</f>
        <v>0</v>
      </c>
      <c r="H632" s="33"/>
      <c r="I632" s="28" t="s">
        <v>3091</v>
      </c>
    </row>
    <row r="633" spans="1:9" s="26" customFormat="1">
      <c r="A633" s="28" t="s">
        <v>862</v>
      </c>
      <c r="B633" s="29" t="s">
        <v>929</v>
      </c>
      <c r="C633" s="28" t="s">
        <v>2003</v>
      </c>
      <c r="D633" s="30" t="s">
        <v>1836</v>
      </c>
      <c r="E633" s="31">
        <v>60.999960000000009</v>
      </c>
      <c r="F633" s="24"/>
      <c r="G633" s="25">
        <f>F633*E633</f>
        <v>0</v>
      </c>
      <c r="H633" s="33" t="s">
        <v>2087</v>
      </c>
      <c r="I633" s="28" t="s">
        <v>2016</v>
      </c>
    </row>
    <row r="634" spans="1:9" s="26" customFormat="1">
      <c r="A634" s="28" t="s">
        <v>862</v>
      </c>
      <c r="B634" s="29" t="s">
        <v>1144</v>
      </c>
      <c r="C634" s="28" t="s">
        <v>2696</v>
      </c>
      <c r="D634" s="30" t="s">
        <v>1835</v>
      </c>
      <c r="E634" s="31">
        <v>4.7499899999999995</v>
      </c>
      <c r="F634" s="24"/>
      <c r="G634" s="25">
        <f>F634*E634</f>
        <v>0</v>
      </c>
      <c r="H634" s="33"/>
      <c r="I634" s="28" t="s">
        <v>2731</v>
      </c>
    </row>
    <row r="635" spans="1:9" s="26" customFormat="1">
      <c r="A635" s="28" t="s">
        <v>862</v>
      </c>
      <c r="B635" s="29" t="s">
        <v>1144</v>
      </c>
      <c r="C635" s="28" t="s">
        <v>2794</v>
      </c>
      <c r="D635" s="30" t="s">
        <v>1835</v>
      </c>
      <c r="E635" s="31">
        <v>4.7499899999999995</v>
      </c>
      <c r="F635" s="24"/>
      <c r="G635" s="25">
        <f>F635*E635</f>
        <v>0</v>
      </c>
      <c r="H635" s="33"/>
      <c r="I635" s="28" t="s">
        <v>2833</v>
      </c>
    </row>
    <row r="636" spans="1:9" s="26" customFormat="1">
      <c r="A636" s="28" t="s">
        <v>862</v>
      </c>
      <c r="B636" s="29" t="s">
        <v>1144</v>
      </c>
      <c r="C636" s="28" t="s">
        <v>2636</v>
      </c>
      <c r="D636" s="30" t="s">
        <v>1835</v>
      </c>
      <c r="E636" s="31">
        <v>4.7499899999999995</v>
      </c>
      <c r="F636" s="24"/>
      <c r="G636" s="25">
        <f>F636*E636</f>
        <v>0</v>
      </c>
      <c r="H636" s="33"/>
      <c r="I636" s="28" t="s">
        <v>2667</v>
      </c>
    </row>
    <row r="637" spans="1:9" s="26" customFormat="1">
      <c r="A637" s="28" t="s">
        <v>862</v>
      </c>
      <c r="B637" s="29" t="s">
        <v>1144</v>
      </c>
      <c r="C637" s="28" t="s">
        <v>2637</v>
      </c>
      <c r="D637" s="30" t="s">
        <v>1835</v>
      </c>
      <c r="E637" s="31">
        <v>4.7499899999999995</v>
      </c>
      <c r="F637" s="24"/>
      <c r="G637" s="25">
        <f>F637*E637</f>
        <v>0</v>
      </c>
      <c r="H637" s="32"/>
      <c r="I637" s="28" t="s">
        <v>2668</v>
      </c>
    </row>
    <row r="638" spans="1:9" s="26" customFormat="1">
      <c r="A638" s="28" t="s">
        <v>862</v>
      </c>
      <c r="B638" s="29" t="s">
        <v>879</v>
      </c>
      <c r="C638" s="28" t="s">
        <v>1773</v>
      </c>
      <c r="D638" s="30" t="s">
        <v>1835</v>
      </c>
      <c r="E638" s="31">
        <v>4.450005</v>
      </c>
      <c r="F638" s="24"/>
      <c r="G638" s="25">
        <f>F638*E638</f>
        <v>0</v>
      </c>
      <c r="H638" s="33"/>
      <c r="I638" s="28" t="s">
        <v>742</v>
      </c>
    </row>
    <row r="639" spans="1:9" s="26" customFormat="1">
      <c r="A639" s="28" t="s">
        <v>862</v>
      </c>
      <c r="B639" s="29" t="s">
        <v>879</v>
      </c>
      <c r="C639" s="28" t="s">
        <v>1774</v>
      </c>
      <c r="D639" s="30" t="s">
        <v>1835</v>
      </c>
      <c r="E639" s="31">
        <v>4.9500149999999996</v>
      </c>
      <c r="F639" s="24"/>
      <c r="G639" s="25">
        <f>F639*E639</f>
        <v>0</v>
      </c>
      <c r="H639" s="33"/>
      <c r="I639" s="28" t="s">
        <v>743</v>
      </c>
    </row>
    <row r="640" spans="1:9" s="26" customFormat="1">
      <c r="A640" s="28" t="s">
        <v>862</v>
      </c>
      <c r="B640" s="29" t="s">
        <v>879</v>
      </c>
      <c r="C640" s="28" t="s">
        <v>2798</v>
      </c>
      <c r="D640" s="30" t="s">
        <v>1835</v>
      </c>
      <c r="E640" s="31">
        <v>8.550044999999999</v>
      </c>
      <c r="F640" s="24"/>
      <c r="G640" s="25">
        <f>F640*E640</f>
        <v>0</v>
      </c>
      <c r="H640" s="33" t="s">
        <v>2085</v>
      </c>
      <c r="I640" s="28" t="s">
        <v>2838</v>
      </c>
    </row>
    <row r="641" spans="1:9" s="26" customFormat="1">
      <c r="A641" s="28" t="s">
        <v>862</v>
      </c>
      <c r="B641" s="29" t="s">
        <v>879</v>
      </c>
      <c r="C641" s="28" t="s">
        <v>1775</v>
      </c>
      <c r="D641" s="30" t="s">
        <v>1835</v>
      </c>
      <c r="E641" s="31">
        <v>5.9500349999999997</v>
      </c>
      <c r="F641" s="24"/>
      <c r="G641" s="25">
        <f>F641*E641</f>
        <v>0</v>
      </c>
      <c r="H641" s="33"/>
      <c r="I641" s="28" t="s">
        <v>744</v>
      </c>
    </row>
    <row r="642" spans="1:9" s="26" customFormat="1">
      <c r="A642" s="28" t="s">
        <v>862</v>
      </c>
      <c r="B642" s="29" t="s">
        <v>819</v>
      </c>
      <c r="C642" s="28" t="s">
        <v>1096</v>
      </c>
      <c r="D642" s="30" t="s">
        <v>1835</v>
      </c>
      <c r="E642" s="31">
        <v>18.250002000000002</v>
      </c>
      <c r="F642" s="24"/>
      <c r="G642" s="25">
        <f>F642*E642</f>
        <v>0</v>
      </c>
      <c r="H642" s="33"/>
      <c r="I642" s="28" t="s">
        <v>1074</v>
      </c>
    </row>
    <row r="643" spans="1:9" s="26" customFormat="1">
      <c r="A643" s="28" t="s">
        <v>862</v>
      </c>
      <c r="B643" s="29" t="s">
        <v>879</v>
      </c>
      <c r="C643" s="28" t="s">
        <v>1862</v>
      </c>
      <c r="D643" s="30" t="s">
        <v>1836</v>
      </c>
      <c r="E643" s="31">
        <v>34.999965000000003</v>
      </c>
      <c r="F643" s="24"/>
      <c r="G643" s="25">
        <f>F643*E643</f>
        <v>0</v>
      </c>
      <c r="H643" s="32"/>
      <c r="I643" s="28" t="s">
        <v>758</v>
      </c>
    </row>
    <row r="644" spans="1:9" s="26" customFormat="1">
      <c r="A644" s="28" t="s">
        <v>862</v>
      </c>
      <c r="B644" s="29" t="s">
        <v>879</v>
      </c>
      <c r="C644" s="28" t="s">
        <v>1863</v>
      </c>
      <c r="D644" s="30" t="s">
        <v>1836</v>
      </c>
      <c r="E644" s="31">
        <v>35.999985000000009</v>
      </c>
      <c r="F644" s="24"/>
      <c r="G644" s="25">
        <f>F644*E644</f>
        <v>0</v>
      </c>
      <c r="H644" s="32"/>
      <c r="I644" s="28" t="s">
        <v>759</v>
      </c>
    </row>
    <row r="645" spans="1:9" s="26" customFormat="1">
      <c r="A645" s="28" t="s">
        <v>862</v>
      </c>
      <c r="B645" s="29" t="s">
        <v>879</v>
      </c>
      <c r="C645" s="28" t="s">
        <v>1864</v>
      </c>
      <c r="D645" s="30" t="s">
        <v>1836</v>
      </c>
      <c r="E645" s="31">
        <v>34.999965000000003</v>
      </c>
      <c r="F645" s="24"/>
      <c r="G645" s="25">
        <f>F645*E645</f>
        <v>0</v>
      </c>
      <c r="H645" s="32"/>
      <c r="I645" s="28" t="s">
        <v>760</v>
      </c>
    </row>
    <row r="646" spans="1:9" s="26" customFormat="1">
      <c r="A646" s="28" t="s">
        <v>862</v>
      </c>
      <c r="B646" s="29" t="s">
        <v>819</v>
      </c>
      <c r="C646" s="28" t="s">
        <v>1866</v>
      </c>
      <c r="D646" s="30" t="s">
        <v>1835</v>
      </c>
      <c r="E646" s="31">
        <v>7.9499820000000003</v>
      </c>
      <c r="F646" s="24"/>
      <c r="G646" s="25">
        <f>F646*E646</f>
        <v>0</v>
      </c>
      <c r="H646" s="33" t="s">
        <v>2090</v>
      </c>
      <c r="I646" s="28" t="s">
        <v>1075</v>
      </c>
    </row>
    <row r="647" spans="1:9" s="26" customFormat="1">
      <c r="A647" s="28" t="s">
        <v>870</v>
      </c>
      <c r="B647" s="29" t="s">
        <v>2286</v>
      </c>
      <c r="C647" s="28" t="s">
        <v>2287</v>
      </c>
      <c r="D647" s="30" t="s">
        <v>1835</v>
      </c>
      <c r="E647" s="31">
        <v>5.9500019999999996</v>
      </c>
      <c r="F647" s="24"/>
      <c r="G647" s="25">
        <f>F647*E647</f>
        <v>0</v>
      </c>
      <c r="H647" s="32"/>
      <c r="I647" s="28" t="s">
        <v>2305</v>
      </c>
    </row>
    <row r="648" spans="1:9" s="26" customFormat="1">
      <c r="A648" s="28" t="s">
        <v>870</v>
      </c>
      <c r="B648" s="29" t="s">
        <v>2690</v>
      </c>
      <c r="C648" s="28" t="s">
        <v>2691</v>
      </c>
      <c r="D648" s="30" t="s">
        <v>1835</v>
      </c>
      <c r="E648" s="31">
        <v>5.7500039999999997</v>
      </c>
      <c r="F648" s="24"/>
      <c r="G648" s="25">
        <f>F648*E648</f>
        <v>0</v>
      </c>
      <c r="H648" s="33"/>
      <c r="I648" s="28" t="s">
        <v>2725</v>
      </c>
    </row>
    <row r="649" spans="1:9" s="26" customFormat="1">
      <c r="A649" s="28" t="s">
        <v>870</v>
      </c>
      <c r="B649" s="29" t="s">
        <v>1711</v>
      </c>
      <c r="C649" s="28" t="s">
        <v>1854</v>
      </c>
      <c r="D649" s="30" t="s">
        <v>1835</v>
      </c>
      <c r="E649" s="31">
        <v>4.2499799999999999</v>
      </c>
      <c r="F649" s="24"/>
      <c r="G649" s="25">
        <f>F649*E649</f>
        <v>0</v>
      </c>
      <c r="H649" s="32"/>
      <c r="I649" s="28" t="s">
        <v>1871</v>
      </c>
    </row>
    <row r="650" spans="1:9" s="26" customFormat="1">
      <c r="A650" s="28" t="s">
        <v>870</v>
      </c>
      <c r="B650" s="29" t="s">
        <v>839</v>
      </c>
      <c r="C650" s="28" t="s">
        <v>1508</v>
      </c>
      <c r="D650" s="30" t="s">
        <v>1835</v>
      </c>
      <c r="E650" s="31">
        <v>3.6500250000000003</v>
      </c>
      <c r="F650" s="24"/>
      <c r="G650" s="25">
        <f>F650*E650</f>
        <v>0</v>
      </c>
      <c r="H650" s="33" t="s">
        <v>2085</v>
      </c>
      <c r="I650" s="28" t="s">
        <v>1403</v>
      </c>
    </row>
    <row r="651" spans="1:9" s="26" customFormat="1">
      <c r="A651" s="28" t="s">
        <v>870</v>
      </c>
      <c r="B651" s="29" t="s">
        <v>888</v>
      </c>
      <c r="C651" s="28" t="s">
        <v>441</v>
      </c>
      <c r="D651" s="30" t="s">
        <v>1835</v>
      </c>
      <c r="E651" s="31">
        <v>7.9499879999999994</v>
      </c>
      <c r="F651" s="24"/>
      <c r="G651" s="25">
        <f>F651*E651</f>
        <v>0</v>
      </c>
      <c r="H651" s="32"/>
      <c r="I651" s="28" t="s">
        <v>442</v>
      </c>
    </row>
    <row r="652" spans="1:9" s="26" customFormat="1">
      <c r="A652" s="28" t="s">
        <v>870</v>
      </c>
      <c r="B652" s="29" t="s">
        <v>888</v>
      </c>
      <c r="C652" s="28" t="s">
        <v>443</v>
      </c>
      <c r="D652" s="30" t="s">
        <v>1835</v>
      </c>
      <c r="E652" s="31">
        <v>10.149948</v>
      </c>
      <c r="F652" s="24"/>
      <c r="G652" s="25">
        <f>F652*E652</f>
        <v>0</v>
      </c>
      <c r="H652" s="32"/>
      <c r="I652" s="28" t="s">
        <v>444</v>
      </c>
    </row>
    <row r="653" spans="1:9" s="26" customFormat="1">
      <c r="A653" s="28" t="s">
        <v>870</v>
      </c>
      <c r="B653" s="29" t="s">
        <v>2228</v>
      </c>
      <c r="C653" s="28" t="s">
        <v>2229</v>
      </c>
      <c r="D653" s="30" t="s">
        <v>1835</v>
      </c>
      <c r="E653" s="31">
        <v>6.15</v>
      </c>
      <c r="F653" s="24"/>
      <c r="G653" s="25">
        <f>F653*E653</f>
        <v>0</v>
      </c>
      <c r="H653" s="32"/>
      <c r="I653" s="28" t="s">
        <v>2273</v>
      </c>
    </row>
    <row r="654" spans="1:9" s="26" customFormat="1">
      <c r="A654" s="28" t="s">
        <v>870</v>
      </c>
      <c r="B654" s="29" t="s">
        <v>1049</v>
      </c>
      <c r="C654" s="28" t="s">
        <v>1856</v>
      </c>
      <c r="D654" s="30" t="s">
        <v>1835</v>
      </c>
      <c r="E654" s="31">
        <v>6.2499990000000007</v>
      </c>
      <c r="F654" s="24"/>
      <c r="G654" s="25">
        <f>F654*E654</f>
        <v>0</v>
      </c>
      <c r="H654" s="32"/>
      <c r="I654" s="28" t="s">
        <v>1873</v>
      </c>
    </row>
    <row r="655" spans="1:9" s="26" customFormat="1">
      <c r="A655" s="28" t="s">
        <v>870</v>
      </c>
      <c r="B655" s="29" t="s">
        <v>904</v>
      </c>
      <c r="C655" s="28" t="s">
        <v>1130</v>
      </c>
      <c r="D655" s="30" t="s">
        <v>1835</v>
      </c>
      <c r="E655" s="31">
        <v>11.250036</v>
      </c>
      <c r="F655" s="24"/>
      <c r="G655" s="25">
        <f>F655*E655</f>
        <v>0</v>
      </c>
      <c r="H655" s="32"/>
      <c r="I655" s="28" t="s">
        <v>1110</v>
      </c>
    </row>
    <row r="656" spans="1:9" s="26" customFormat="1">
      <c r="A656" s="28" t="s">
        <v>870</v>
      </c>
      <c r="B656" s="29" t="s">
        <v>1049</v>
      </c>
      <c r="C656" s="28" t="s">
        <v>1084</v>
      </c>
      <c r="D656" s="30" t="s">
        <v>1835</v>
      </c>
      <c r="E656" s="31">
        <v>5.5500059999999998</v>
      </c>
      <c r="F656" s="24"/>
      <c r="G656" s="25">
        <f>F656*E656</f>
        <v>0</v>
      </c>
      <c r="H656" s="33"/>
      <c r="I656" s="28" t="s">
        <v>1061</v>
      </c>
    </row>
    <row r="657" spans="1:9" s="26" customFormat="1">
      <c r="A657" s="28" t="s">
        <v>870</v>
      </c>
      <c r="B657" s="29" t="s">
        <v>904</v>
      </c>
      <c r="C657" s="28" t="s">
        <v>1006</v>
      </c>
      <c r="D657" s="30" t="s">
        <v>1835</v>
      </c>
      <c r="E657" s="31">
        <v>11.549951999999999</v>
      </c>
      <c r="F657" s="24"/>
      <c r="G657" s="25">
        <f>F657*E657</f>
        <v>0</v>
      </c>
      <c r="H657" s="32"/>
      <c r="I657" s="28" t="s">
        <v>466</v>
      </c>
    </row>
    <row r="658" spans="1:9" s="26" customFormat="1">
      <c r="A658" s="28" t="s">
        <v>870</v>
      </c>
      <c r="B658" s="29" t="s">
        <v>905</v>
      </c>
      <c r="C658" s="28" t="s">
        <v>1085</v>
      </c>
      <c r="D658" s="30" t="s">
        <v>1835</v>
      </c>
      <c r="E658" s="31">
        <v>12.750048000000001</v>
      </c>
      <c r="F658" s="24"/>
      <c r="G658" s="25">
        <f>F658*E658</f>
        <v>0</v>
      </c>
      <c r="H658" s="33"/>
      <c r="I658" s="28" t="s">
        <v>1062</v>
      </c>
    </row>
    <row r="659" spans="1:9" s="26" customFormat="1">
      <c r="A659" s="28" t="s">
        <v>870</v>
      </c>
      <c r="B659" s="29" t="s">
        <v>905</v>
      </c>
      <c r="C659" s="28" t="s">
        <v>467</v>
      </c>
      <c r="D659" s="30" t="s">
        <v>1835</v>
      </c>
      <c r="E659" s="31">
        <v>13.349988</v>
      </c>
      <c r="F659" s="24"/>
      <c r="G659" s="25">
        <f>F659*E659</f>
        <v>0</v>
      </c>
      <c r="H659" s="32"/>
      <c r="I659" s="28" t="s">
        <v>468</v>
      </c>
    </row>
    <row r="660" spans="1:9" s="26" customFormat="1">
      <c r="A660" s="28" t="s">
        <v>870</v>
      </c>
      <c r="B660" s="29" t="s">
        <v>1049</v>
      </c>
      <c r="C660" s="28" t="s">
        <v>1086</v>
      </c>
      <c r="D660" s="30" t="s">
        <v>1835</v>
      </c>
      <c r="E660" s="31">
        <v>18.500060999999999</v>
      </c>
      <c r="F660" s="24"/>
      <c r="G660" s="25">
        <f>F660*E660</f>
        <v>0</v>
      </c>
      <c r="H660" s="33" t="s">
        <v>2085</v>
      </c>
      <c r="I660" s="28" t="s">
        <v>1063</v>
      </c>
    </row>
    <row r="661" spans="1:9" s="26" customFormat="1">
      <c r="A661" s="28" t="s">
        <v>870</v>
      </c>
      <c r="B661" s="29" t="s">
        <v>904</v>
      </c>
      <c r="C661" s="28" t="s">
        <v>469</v>
      </c>
      <c r="D661" s="30" t="s">
        <v>1835</v>
      </c>
      <c r="E661" s="31">
        <v>8.6500439999999994</v>
      </c>
      <c r="F661" s="24"/>
      <c r="G661" s="25">
        <f>F661*E661</f>
        <v>0</v>
      </c>
      <c r="H661" s="32"/>
      <c r="I661" s="28" t="s">
        <v>470</v>
      </c>
    </row>
    <row r="662" spans="1:9">
      <c r="A662" s="28" t="s">
        <v>870</v>
      </c>
      <c r="B662" s="29" t="s">
        <v>904</v>
      </c>
      <c r="C662" s="28" t="s">
        <v>471</v>
      </c>
      <c r="D662" s="30" t="s">
        <v>1835</v>
      </c>
      <c r="E662" s="31">
        <v>8.949959999999999</v>
      </c>
      <c r="F662" s="24"/>
      <c r="G662" s="25">
        <f>F662*E662</f>
        <v>0</v>
      </c>
      <c r="H662" s="32"/>
      <c r="I662" s="28" t="s">
        <v>472</v>
      </c>
    </row>
    <row r="663" spans="1:9">
      <c r="A663" s="28" t="s">
        <v>870</v>
      </c>
      <c r="B663" s="29" t="s">
        <v>904</v>
      </c>
      <c r="C663" s="28" t="s">
        <v>1897</v>
      </c>
      <c r="D663" s="30" t="s">
        <v>1835</v>
      </c>
      <c r="E663" s="31">
        <v>8.949959999999999</v>
      </c>
      <c r="F663" s="24"/>
      <c r="G663" s="25">
        <f>F663*E663</f>
        <v>0</v>
      </c>
      <c r="H663" s="32"/>
      <c r="I663" s="28" t="s">
        <v>1914</v>
      </c>
    </row>
    <row r="664" spans="1:9">
      <c r="A664" s="28" t="s">
        <v>870</v>
      </c>
      <c r="B664" s="29" t="s">
        <v>904</v>
      </c>
      <c r="C664" s="28" t="s">
        <v>1191</v>
      </c>
      <c r="D664" s="30" t="s">
        <v>1835</v>
      </c>
      <c r="E664" s="31">
        <v>8.4500279999999979</v>
      </c>
      <c r="F664" s="24"/>
      <c r="G664" s="25">
        <f>F664*E664</f>
        <v>0</v>
      </c>
      <c r="H664" s="32"/>
      <c r="I664" s="28" t="s">
        <v>1215</v>
      </c>
    </row>
    <row r="665" spans="1:9">
      <c r="A665" s="28" t="s">
        <v>870</v>
      </c>
      <c r="B665" s="29" t="s">
        <v>904</v>
      </c>
      <c r="C665" s="28" t="s">
        <v>1131</v>
      </c>
      <c r="D665" s="30" t="s">
        <v>1835</v>
      </c>
      <c r="E665" s="31">
        <v>8.849952</v>
      </c>
      <c r="F665" s="24"/>
      <c r="G665" s="25">
        <f>F665*E665</f>
        <v>0</v>
      </c>
      <c r="H665" s="32"/>
      <c r="I665" s="28" t="s">
        <v>1111</v>
      </c>
    </row>
    <row r="666" spans="1:9">
      <c r="A666" s="28" t="s">
        <v>870</v>
      </c>
      <c r="B666" s="29" t="s">
        <v>1346</v>
      </c>
      <c r="C666" s="28" t="s">
        <v>1319</v>
      </c>
      <c r="D666" s="30" t="s">
        <v>1835</v>
      </c>
      <c r="E666" s="31">
        <v>3.7499759999999993</v>
      </c>
      <c r="F666" s="24"/>
      <c r="G666" s="25">
        <f>F666*E666</f>
        <v>0</v>
      </c>
      <c r="H666" s="32"/>
      <c r="I666" s="28" t="s">
        <v>1284</v>
      </c>
    </row>
    <row r="667" spans="1:9">
      <c r="A667" s="28" t="s">
        <v>870</v>
      </c>
      <c r="B667" s="29" t="s">
        <v>1049</v>
      </c>
      <c r="C667" s="28" t="s">
        <v>1857</v>
      </c>
      <c r="D667" s="30" t="s">
        <v>1835</v>
      </c>
      <c r="E667" s="31">
        <v>6.2499990000000007</v>
      </c>
      <c r="F667" s="24"/>
      <c r="G667" s="25">
        <f>F667*E667</f>
        <v>0</v>
      </c>
      <c r="H667" s="32"/>
      <c r="I667" s="28" t="s">
        <v>1874</v>
      </c>
    </row>
    <row r="668" spans="1:9">
      <c r="A668" s="28" t="s">
        <v>870</v>
      </c>
      <c r="B668" s="29" t="s">
        <v>904</v>
      </c>
      <c r="C668" s="28" t="s">
        <v>473</v>
      </c>
      <c r="D668" s="30" t="s">
        <v>1835</v>
      </c>
      <c r="E668" s="31">
        <v>9.8500320000000006</v>
      </c>
      <c r="F668" s="24"/>
      <c r="G668" s="25">
        <f>F668*E668</f>
        <v>0</v>
      </c>
      <c r="H668" s="32"/>
      <c r="I668" s="28" t="s">
        <v>474</v>
      </c>
    </row>
    <row r="669" spans="1:9">
      <c r="A669" s="28" t="s">
        <v>870</v>
      </c>
      <c r="B669" s="29" t="s">
        <v>904</v>
      </c>
      <c r="C669" s="28" t="s">
        <v>1192</v>
      </c>
      <c r="D669" s="30" t="s">
        <v>1835</v>
      </c>
      <c r="E669" s="31">
        <v>9.1499760000000006</v>
      </c>
      <c r="F669" s="24"/>
      <c r="G669" s="25">
        <f>F669*E669</f>
        <v>0</v>
      </c>
      <c r="H669" s="32"/>
      <c r="I669" s="28" t="s">
        <v>1216</v>
      </c>
    </row>
    <row r="670" spans="1:9">
      <c r="A670" s="28" t="s">
        <v>870</v>
      </c>
      <c r="B670" s="29" t="s">
        <v>904</v>
      </c>
      <c r="C670" s="28" t="s">
        <v>1007</v>
      </c>
      <c r="D670" s="30" t="s">
        <v>1835</v>
      </c>
      <c r="E670" s="31">
        <v>7.6499640000000007</v>
      </c>
      <c r="F670" s="24"/>
      <c r="G670" s="25">
        <f>F670*E670</f>
        <v>0</v>
      </c>
      <c r="H670" s="32"/>
      <c r="I670" s="28" t="s">
        <v>475</v>
      </c>
    </row>
    <row r="671" spans="1:9">
      <c r="A671" s="28" t="s">
        <v>870</v>
      </c>
      <c r="B671" s="29" t="s">
        <v>904</v>
      </c>
      <c r="C671" s="28" t="s">
        <v>1008</v>
      </c>
      <c r="D671" s="30" t="s">
        <v>1835</v>
      </c>
      <c r="E671" s="31">
        <v>8.6500439999999994</v>
      </c>
      <c r="F671" s="24"/>
      <c r="G671" s="25">
        <f>F671*E671</f>
        <v>0</v>
      </c>
      <c r="H671" s="32"/>
      <c r="I671" s="28" t="s">
        <v>476</v>
      </c>
    </row>
    <row r="672" spans="1:9">
      <c r="A672" s="28" t="s">
        <v>870</v>
      </c>
      <c r="B672" s="29" t="s">
        <v>904</v>
      </c>
      <c r="C672" s="28" t="s">
        <v>1009</v>
      </c>
      <c r="D672" s="30" t="s">
        <v>1835</v>
      </c>
      <c r="E672" s="31">
        <v>7.1500319999999995</v>
      </c>
      <c r="F672" s="24"/>
      <c r="G672" s="25">
        <f>F672*E672</f>
        <v>0</v>
      </c>
      <c r="H672" s="32"/>
      <c r="I672" s="28" t="s">
        <v>477</v>
      </c>
    </row>
    <row r="673" spans="1:9">
      <c r="A673" s="28" t="s">
        <v>870</v>
      </c>
      <c r="B673" s="29" t="s">
        <v>904</v>
      </c>
      <c r="C673" s="28" t="s">
        <v>1010</v>
      </c>
      <c r="D673" s="30" t="s">
        <v>1835</v>
      </c>
      <c r="E673" s="31">
        <v>7.9499879999999994</v>
      </c>
      <c r="F673" s="24"/>
      <c r="G673" s="25">
        <f>F673*E673</f>
        <v>0</v>
      </c>
      <c r="H673" s="32"/>
      <c r="I673" s="28" t="s">
        <v>478</v>
      </c>
    </row>
    <row r="674" spans="1:9">
      <c r="A674" s="28" t="s">
        <v>870</v>
      </c>
      <c r="B674" s="29" t="s">
        <v>2054</v>
      </c>
      <c r="C674" s="28" t="s">
        <v>2055</v>
      </c>
      <c r="D674" s="30" t="s">
        <v>1835</v>
      </c>
      <c r="E674" s="31">
        <v>4.8499499999999998</v>
      </c>
      <c r="F674" s="24"/>
      <c r="G674" s="25">
        <f>F674*E674</f>
        <v>0</v>
      </c>
      <c r="H674" s="33" t="s">
        <v>2085</v>
      </c>
      <c r="I674" s="28" t="s">
        <v>2070</v>
      </c>
    </row>
    <row r="675" spans="1:9">
      <c r="A675" s="28" t="s">
        <v>870</v>
      </c>
      <c r="B675" s="29" t="s">
        <v>2054</v>
      </c>
      <c r="C675" s="28" t="s">
        <v>2056</v>
      </c>
      <c r="D675" s="30" t="s">
        <v>1835</v>
      </c>
      <c r="E675" s="31">
        <v>4.8499499999999998</v>
      </c>
      <c r="F675" s="24"/>
      <c r="G675" s="25">
        <f>F675*E675</f>
        <v>0</v>
      </c>
      <c r="H675" s="33"/>
      <c r="I675" s="28" t="s">
        <v>2071</v>
      </c>
    </row>
    <row r="676" spans="1:9">
      <c r="A676" s="28" t="s">
        <v>870</v>
      </c>
      <c r="B676" s="29" t="s">
        <v>2054</v>
      </c>
      <c r="C676" s="28" t="s">
        <v>2057</v>
      </c>
      <c r="D676" s="30" t="s">
        <v>1835</v>
      </c>
      <c r="E676" s="31">
        <v>4.8499499999999998</v>
      </c>
      <c r="F676" s="24"/>
      <c r="G676" s="25">
        <f>F676*E676</f>
        <v>0</v>
      </c>
      <c r="H676" s="33"/>
      <c r="I676" s="28" t="s">
        <v>2072</v>
      </c>
    </row>
    <row r="677" spans="1:9">
      <c r="A677" s="28" t="s">
        <v>870</v>
      </c>
      <c r="B677" s="29" t="s">
        <v>2054</v>
      </c>
      <c r="C677" s="28" t="s">
        <v>2058</v>
      </c>
      <c r="D677" s="30" t="s">
        <v>1835</v>
      </c>
      <c r="E677" s="31">
        <v>4.8499499999999998</v>
      </c>
      <c r="F677" s="24"/>
      <c r="G677" s="25">
        <f>F677*E677</f>
        <v>0</v>
      </c>
      <c r="H677" s="33" t="s">
        <v>2085</v>
      </c>
      <c r="I677" s="28" t="s">
        <v>2073</v>
      </c>
    </row>
    <row r="678" spans="1:9">
      <c r="A678" s="28" t="s">
        <v>870</v>
      </c>
      <c r="B678" s="29" t="s">
        <v>2054</v>
      </c>
      <c r="C678" s="28" t="s">
        <v>2059</v>
      </c>
      <c r="D678" s="30" t="s">
        <v>1835</v>
      </c>
      <c r="E678" s="31">
        <v>4.8499499999999998</v>
      </c>
      <c r="F678" s="24"/>
      <c r="G678" s="25">
        <f>F678*E678</f>
        <v>0</v>
      </c>
      <c r="H678" s="32"/>
      <c r="I678" s="28" t="s">
        <v>2074</v>
      </c>
    </row>
    <row r="679" spans="1:9">
      <c r="A679" s="28" t="s">
        <v>870</v>
      </c>
      <c r="B679" s="29" t="s">
        <v>2054</v>
      </c>
      <c r="C679" s="28" t="s">
        <v>2060</v>
      </c>
      <c r="D679" s="30" t="s">
        <v>1835</v>
      </c>
      <c r="E679" s="31">
        <v>4.8499499999999998</v>
      </c>
      <c r="F679" s="24"/>
      <c r="G679" s="25">
        <f>F679*E679</f>
        <v>0</v>
      </c>
      <c r="H679" s="33" t="s">
        <v>2085</v>
      </c>
      <c r="I679" s="28" t="s">
        <v>2075</v>
      </c>
    </row>
    <row r="680" spans="1:9">
      <c r="A680" s="28" t="s">
        <v>870</v>
      </c>
      <c r="B680" s="29" t="s">
        <v>867</v>
      </c>
      <c r="C680" s="28" t="s">
        <v>1579</v>
      </c>
      <c r="D680" s="30" t="s">
        <v>1835</v>
      </c>
      <c r="E680" s="31">
        <v>6.4500449999999994</v>
      </c>
      <c r="F680" s="24"/>
      <c r="G680" s="25">
        <f>F680*E680</f>
        <v>0</v>
      </c>
      <c r="H680" s="32"/>
      <c r="I680" s="28" t="s">
        <v>1600</v>
      </c>
    </row>
    <row r="681" spans="1:9">
      <c r="A681" s="28" t="s">
        <v>870</v>
      </c>
      <c r="B681" s="29" t="s">
        <v>866</v>
      </c>
      <c r="C681" s="28" t="s">
        <v>1033</v>
      </c>
      <c r="D681" s="30" t="s">
        <v>1835</v>
      </c>
      <c r="E681" s="31">
        <v>14.650020000000003</v>
      </c>
      <c r="F681" s="24"/>
      <c r="G681" s="25">
        <f>F681*E681</f>
        <v>0</v>
      </c>
      <c r="H681" s="33"/>
      <c r="I681" s="28" t="s">
        <v>697</v>
      </c>
    </row>
    <row r="682" spans="1:9">
      <c r="A682" s="28" t="s">
        <v>870</v>
      </c>
      <c r="B682" s="29" t="s">
        <v>867</v>
      </c>
      <c r="C682" s="28" t="s">
        <v>1580</v>
      </c>
      <c r="D682" s="30" t="s">
        <v>1835</v>
      </c>
      <c r="E682" s="31">
        <v>6.2500200000000001</v>
      </c>
      <c r="F682" s="24"/>
      <c r="G682" s="25">
        <f>F682*E682</f>
        <v>0</v>
      </c>
      <c r="H682" s="32"/>
      <c r="I682" s="28" t="s">
        <v>1601</v>
      </c>
    </row>
    <row r="683" spans="1:9">
      <c r="A683" s="28" t="s">
        <v>870</v>
      </c>
      <c r="B683" s="29" t="s">
        <v>918</v>
      </c>
      <c r="C683" s="28" t="s">
        <v>2004</v>
      </c>
      <c r="D683" s="30" t="s">
        <v>1835</v>
      </c>
      <c r="E683" s="31">
        <v>6.0000149999999994</v>
      </c>
      <c r="F683" s="24"/>
      <c r="G683" s="25">
        <f>F683*E683</f>
        <v>0</v>
      </c>
      <c r="H683" s="33"/>
      <c r="I683" s="28" t="s">
        <v>2017</v>
      </c>
    </row>
    <row r="684" spans="1:9">
      <c r="A684" s="28" t="s">
        <v>870</v>
      </c>
      <c r="B684" s="29" t="s">
        <v>867</v>
      </c>
      <c r="C684" s="28" t="s">
        <v>2871</v>
      </c>
      <c r="D684" s="30" t="s">
        <v>1835</v>
      </c>
      <c r="E684" s="31">
        <v>5.1500399999999997</v>
      </c>
      <c r="F684" s="24"/>
      <c r="G684" s="25">
        <f>F684*E684</f>
        <v>0</v>
      </c>
      <c r="H684" s="32"/>
      <c r="I684" s="28" t="s">
        <v>2899</v>
      </c>
    </row>
    <row r="685" spans="1:9">
      <c r="A685" s="28" t="s">
        <v>870</v>
      </c>
      <c r="B685" s="29" t="s">
        <v>919</v>
      </c>
      <c r="C685" s="28" t="s">
        <v>804</v>
      </c>
      <c r="D685" s="30" t="s">
        <v>1835</v>
      </c>
      <c r="E685" s="31">
        <v>4.1500199999999996</v>
      </c>
      <c r="F685" s="24"/>
      <c r="G685" s="25">
        <f>F685*E685</f>
        <v>0</v>
      </c>
      <c r="H685" s="32"/>
      <c r="I685" s="28" t="s">
        <v>805</v>
      </c>
    </row>
    <row r="686" spans="1:9">
      <c r="A686" s="28" t="s">
        <v>870</v>
      </c>
      <c r="B686" s="29" t="s">
        <v>918</v>
      </c>
      <c r="C686" s="28" t="s">
        <v>2592</v>
      </c>
      <c r="D686" s="30" t="s">
        <v>1835</v>
      </c>
      <c r="E686" s="31">
        <v>29.94999</v>
      </c>
      <c r="F686" s="24"/>
      <c r="G686" s="25">
        <f>F686*E686</f>
        <v>0</v>
      </c>
      <c r="H686" s="33"/>
      <c r="I686" s="28" t="s">
        <v>2604</v>
      </c>
    </row>
    <row r="687" spans="1:9">
      <c r="A687" s="28" t="s">
        <v>870</v>
      </c>
      <c r="B687" s="29" t="s">
        <v>867</v>
      </c>
      <c r="C687" s="28" t="s">
        <v>1963</v>
      </c>
      <c r="D687" s="30" t="s">
        <v>1835</v>
      </c>
      <c r="E687" s="31">
        <v>12.750044999999998</v>
      </c>
      <c r="F687" s="24"/>
      <c r="G687" s="25">
        <f>F687*E687</f>
        <v>0</v>
      </c>
      <c r="H687" s="32"/>
      <c r="I687" s="28" t="s">
        <v>1984</v>
      </c>
    </row>
    <row r="688" spans="1:9">
      <c r="A688" s="28" t="s">
        <v>870</v>
      </c>
      <c r="B688" s="29" t="s">
        <v>867</v>
      </c>
      <c r="C688" s="28" t="s">
        <v>1034</v>
      </c>
      <c r="D688" s="30" t="s">
        <v>1835</v>
      </c>
      <c r="E688" s="31">
        <v>5.5499850000000004</v>
      </c>
      <c r="F688" s="24"/>
      <c r="G688" s="25">
        <f>F688*E688</f>
        <v>0</v>
      </c>
      <c r="H688" s="33"/>
      <c r="I688" s="28" t="s">
        <v>157</v>
      </c>
    </row>
    <row r="689" spans="1:9">
      <c r="A689" s="28" t="s">
        <v>870</v>
      </c>
      <c r="B689" s="29" t="s">
        <v>867</v>
      </c>
      <c r="C689" s="28" t="s">
        <v>1035</v>
      </c>
      <c r="D689" s="30" t="s">
        <v>1835</v>
      </c>
      <c r="E689" s="31">
        <v>6.4500449999999994</v>
      </c>
      <c r="F689" s="24"/>
      <c r="G689" s="25">
        <f>F689*E689</f>
        <v>0</v>
      </c>
      <c r="H689" s="32"/>
      <c r="I689" s="28" t="s">
        <v>158</v>
      </c>
    </row>
    <row r="690" spans="1:9">
      <c r="A690" s="28" t="s">
        <v>870</v>
      </c>
      <c r="B690" s="29" t="s">
        <v>867</v>
      </c>
      <c r="C690" s="28" t="s">
        <v>1036</v>
      </c>
      <c r="D690" s="30" t="s">
        <v>1835</v>
      </c>
      <c r="E690" s="31">
        <v>5.9500349999999997</v>
      </c>
      <c r="F690" s="24"/>
      <c r="G690" s="25">
        <f>F690*E690</f>
        <v>0</v>
      </c>
      <c r="H690" s="32"/>
      <c r="I690" s="28" t="s">
        <v>159</v>
      </c>
    </row>
    <row r="691" spans="1:9">
      <c r="A691" s="28" t="s">
        <v>870</v>
      </c>
      <c r="B691" s="29" t="s">
        <v>867</v>
      </c>
      <c r="C691" s="28" t="s">
        <v>1037</v>
      </c>
      <c r="D691" s="30" t="s">
        <v>1835</v>
      </c>
      <c r="E691" s="31">
        <v>5.9500349999999997</v>
      </c>
      <c r="F691" s="24"/>
      <c r="G691" s="25">
        <f>F691*E691</f>
        <v>0</v>
      </c>
      <c r="H691" s="32"/>
      <c r="I691" s="28" t="s">
        <v>160</v>
      </c>
    </row>
    <row r="692" spans="1:9">
      <c r="A692" s="28" t="s">
        <v>870</v>
      </c>
      <c r="B692" s="29" t="s">
        <v>918</v>
      </c>
      <c r="C692" s="28" t="s">
        <v>1038</v>
      </c>
      <c r="D692" s="30" t="s">
        <v>1835</v>
      </c>
      <c r="E692" s="31">
        <v>10.95003</v>
      </c>
      <c r="F692" s="24"/>
      <c r="G692" s="25">
        <f>F692*E692</f>
        <v>0</v>
      </c>
      <c r="H692" s="32"/>
      <c r="I692" s="28" t="s">
        <v>698</v>
      </c>
    </row>
    <row r="693" spans="1:9">
      <c r="A693" s="28" t="s">
        <v>870</v>
      </c>
      <c r="B693" s="29" t="s">
        <v>918</v>
      </c>
      <c r="C693" s="28" t="s">
        <v>2699</v>
      </c>
      <c r="D693" s="30" t="s">
        <v>1835</v>
      </c>
      <c r="E693" s="31">
        <v>10.650044999999999</v>
      </c>
      <c r="F693" s="24"/>
      <c r="G693" s="25">
        <f>F693*E693</f>
        <v>0</v>
      </c>
      <c r="H693" s="32"/>
      <c r="I693" s="28" t="s">
        <v>699</v>
      </c>
    </row>
    <row r="694" spans="1:9">
      <c r="A694" s="28" t="s">
        <v>870</v>
      </c>
      <c r="B694" s="29" t="s">
        <v>866</v>
      </c>
      <c r="C694" s="28" t="s">
        <v>3065</v>
      </c>
      <c r="D694" s="30" t="s">
        <v>1835</v>
      </c>
      <c r="E694" s="31">
        <v>24.650009999999998</v>
      </c>
      <c r="F694" s="24"/>
      <c r="G694" s="25">
        <f>F694*E694</f>
        <v>0</v>
      </c>
      <c r="H694" s="33"/>
      <c r="I694" s="28" t="s">
        <v>3092</v>
      </c>
    </row>
    <row r="695" spans="1:9">
      <c r="A695" s="28" t="s">
        <v>870</v>
      </c>
      <c r="B695" s="29" t="s">
        <v>920</v>
      </c>
      <c r="C695" s="28" t="s">
        <v>1860</v>
      </c>
      <c r="D695" s="30" t="s">
        <v>1835</v>
      </c>
      <c r="E695" s="31">
        <v>13.350014999999997</v>
      </c>
      <c r="F695" s="24"/>
      <c r="G695" s="25">
        <f>F695*E695</f>
        <v>0</v>
      </c>
      <c r="H695" s="33" t="s">
        <v>2085</v>
      </c>
      <c r="I695" s="28" t="s">
        <v>1877</v>
      </c>
    </row>
    <row r="696" spans="1:9">
      <c r="A696" s="28" t="s">
        <v>870</v>
      </c>
      <c r="B696" s="29" t="s">
        <v>2872</v>
      </c>
      <c r="C696" s="28" t="s">
        <v>2873</v>
      </c>
      <c r="D696" s="30" t="s">
        <v>1835</v>
      </c>
      <c r="E696" s="31">
        <v>27.89997</v>
      </c>
      <c r="F696" s="24"/>
      <c r="G696" s="25">
        <f>F696*E696</f>
        <v>0</v>
      </c>
      <c r="H696" s="33"/>
      <c r="I696" s="28" t="s">
        <v>2900</v>
      </c>
    </row>
    <row r="697" spans="1:9">
      <c r="A697" s="28" t="s">
        <v>870</v>
      </c>
      <c r="B697" s="29" t="s">
        <v>920</v>
      </c>
      <c r="C697" s="28" t="s">
        <v>1964</v>
      </c>
      <c r="D697" s="30" t="s">
        <v>1835</v>
      </c>
      <c r="E697" s="31">
        <v>13.350014999999997</v>
      </c>
      <c r="F697" s="24"/>
      <c r="G697" s="25">
        <f>F697*E697</f>
        <v>0</v>
      </c>
      <c r="H697" s="33"/>
      <c r="I697" s="28" t="s">
        <v>1985</v>
      </c>
    </row>
    <row r="698" spans="1:9">
      <c r="A698" s="28" t="s">
        <v>870</v>
      </c>
      <c r="B698" s="29" t="s">
        <v>920</v>
      </c>
      <c r="C698" s="28" t="s">
        <v>1039</v>
      </c>
      <c r="D698" s="30" t="s">
        <v>1835</v>
      </c>
      <c r="E698" s="31">
        <v>28.649984999999994</v>
      </c>
      <c r="F698" s="24"/>
      <c r="G698" s="25">
        <f>F698*E698</f>
        <v>0</v>
      </c>
      <c r="H698" s="32"/>
      <c r="I698" s="28" t="s">
        <v>700</v>
      </c>
    </row>
    <row r="699" spans="1:9">
      <c r="A699" s="28" t="s">
        <v>870</v>
      </c>
      <c r="B699" s="29" t="s">
        <v>1140</v>
      </c>
      <c r="C699" s="28" t="s">
        <v>1704</v>
      </c>
      <c r="D699" s="30" t="s">
        <v>1835</v>
      </c>
      <c r="E699" s="31">
        <v>21.950040000000001</v>
      </c>
      <c r="F699" s="24"/>
      <c r="G699" s="25">
        <f>F699*E699</f>
        <v>0</v>
      </c>
      <c r="H699" s="32"/>
      <c r="I699" s="28" t="s">
        <v>1685</v>
      </c>
    </row>
    <row r="700" spans="1:9">
      <c r="A700" s="28" t="s">
        <v>870</v>
      </c>
      <c r="B700" s="29" t="s">
        <v>839</v>
      </c>
      <c r="C700" s="28" t="s">
        <v>1530</v>
      </c>
      <c r="D700" s="30" t="s">
        <v>1835</v>
      </c>
      <c r="E700" s="31">
        <v>10.749953999999999</v>
      </c>
      <c r="F700" s="24"/>
      <c r="G700" s="25">
        <f>F700*E700</f>
        <v>0</v>
      </c>
      <c r="H700" s="33"/>
      <c r="I700" s="28" t="s">
        <v>1430</v>
      </c>
    </row>
    <row r="701" spans="1:9">
      <c r="A701" s="28" t="s">
        <v>870</v>
      </c>
      <c r="B701" s="29" t="s">
        <v>867</v>
      </c>
      <c r="C701" s="28" t="s">
        <v>1040</v>
      </c>
      <c r="D701" s="30" t="s">
        <v>1835</v>
      </c>
      <c r="E701" s="31">
        <v>5.3499600000000003</v>
      </c>
      <c r="F701" s="24"/>
      <c r="G701" s="25">
        <f>F701*E701</f>
        <v>0</v>
      </c>
      <c r="H701" s="32"/>
      <c r="I701" s="28" t="s">
        <v>161</v>
      </c>
    </row>
    <row r="702" spans="1:9">
      <c r="A702" s="28" t="s">
        <v>870</v>
      </c>
      <c r="B702" s="29" t="s">
        <v>839</v>
      </c>
      <c r="C702" s="28" t="s">
        <v>1531</v>
      </c>
      <c r="D702" s="30" t="s">
        <v>1835</v>
      </c>
      <c r="E702" s="31">
        <v>5.8499700000000008</v>
      </c>
      <c r="F702" s="24"/>
      <c r="G702" s="25">
        <f>F702*E702</f>
        <v>0</v>
      </c>
      <c r="H702" s="33"/>
      <c r="I702" s="28" t="s">
        <v>1431</v>
      </c>
    </row>
    <row r="703" spans="1:9">
      <c r="A703" s="28" t="s">
        <v>870</v>
      </c>
      <c r="B703" s="29" t="s">
        <v>1140</v>
      </c>
      <c r="C703" s="28" t="s">
        <v>1705</v>
      </c>
      <c r="D703" s="30" t="s">
        <v>1835</v>
      </c>
      <c r="E703" s="31">
        <v>21.950040000000001</v>
      </c>
      <c r="F703" s="24"/>
      <c r="G703" s="25">
        <f>F703*E703</f>
        <v>0</v>
      </c>
      <c r="H703" s="33"/>
      <c r="I703" s="28" t="s">
        <v>1686</v>
      </c>
    </row>
    <row r="704" spans="1:9">
      <c r="A704" s="28" t="s">
        <v>870</v>
      </c>
      <c r="B704" s="29" t="s">
        <v>839</v>
      </c>
      <c r="C704" s="28" t="s">
        <v>1532</v>
      </c>
      <c r="D704" s="30" t="s">
        <v>1835</v>
      </c>
      <c r="E704" s="31">
        <v>11.849985</v>
      </c>
      <c r="F704" s="24"/>
      <c r="G704" s="25">
        <f>F704*E704</f>
        <v>0</v>
      </c>
      <c r="H704" s="33" t="s">
        <v>2085</v>
      </c>
      <c r="I704" s="28" t="s">
        <v>1432</v>
      </c>
    </row>
    <row r="705" spans="1:9">
      <c r="A705" s="28" t="s">
        <v>870</v>
      </c>
      <c r="B705" s="29" t="s">
        <v>839</v>
      </c>
      <c r="C705" s="28" t="s">
        <v>1334</v>
      </c>
      <c r="D705" s="30" t="s">
        <v>1835</v>
      </c>
      <c r="E705" s="31">
        <v>19.44999</v>
      </c>
      <c r="F705" s="24"/>
      <c r="G705" s="25">
        <f>F705*E705</f>
        <v>0</v>
      </c>
      <c r="H705" s="33"/>
      <c r="I705" s="28" t="s">
        <v>1294</v>
      </c>
    </row>
    <row r="706" spans="1:9">
      <c r="A706" s="28" t="s">
        <v>870</v>
      </c>
      <c r="B706" s="29" t="s">
        <v>867</v>
      </c>
      <c r="C706" s="28" t="s">
        <v>2347</v>
      </c>
      <c r="D706" s="30" t="s">
        <v>1835</v>
      </c>
      <c r="E706" s="31">
        <v>5.3499600000000003</v>
      </c>
      <c r="F706" s="24"/>
      <c r="G706" s="25">
        <f>F706*E706</f>
        <v>0</v>
      </c>
      <c r="H706" s="32"/>
      <c r="I706" s="28" t="s">
        <v>2367</v>
      </c>
    </row>
    <row r="707" spans="1:9">
      <c r="A707" s="28" t="s">
        <v>870</v>
      </c>
      <c r="B707" s="29" t="s">
        <v>848</v>
      </c>
      <c r="C707" s="28" t="s">
        <v>1965</v>
      </c>
      <c r="D707" s="30" t="s">
        <v>1835</v>
      </c>
      <c r="E707" s="31">
        <v>4.9499640000000005</v>
      </c>
      <c r="F707" s="24"/>
      <c r="G707" s="25">
        <f>F707*E707</f>
        <v>0</v>
      </c>
      <c r="H707" s="33"/>
      <c r="I707" s="28" t="s">
        <v>1986</v>
      </c>
    </row>
    <row r="708" spans="1:9">
      <c r="A708" s="28" t="s">
        <v>870</v>
      </c>
      <c r="B708" s="29" t="s">
        <v>867</v>
      </c>
      <c r="C708" s="28" t="s">
        <v>2492</v>
      </c>
      <c r="D708" s="30" t="s">
        <v>1835</v>
      </c>
      <c r="E708" s="31">
        <v>6.6499650000000008</v>
      </c>
      <c r="F708" s="24"/>
      <c r="G708" s="25">
        <f>F708*E708</f>
        <v>0</v>
      </c>
      <c r="H708" s="33"/>
      <c r="I708" s="29" t="s">
        <v>2537</v>
      </c>
    </row>
    <row r="709" spans="1:9">
      <c r="A709" s="28" t="s">
        <v>870</v>
      </c>
      <c r="B709" s="29" t="s">
        <v>1140</v>
      </c>
      <c r="C709" s="28" t="s">
        <v>1197</v>
      </c>
      <c r="D709" s="30" t="s">
        <v>1835</v>
      </c>
      <c r="E709" s="31">
        <v>25.450005000000001</v>
      </c>
      <c r="F709" s="24"/>
      <c r="G709" s="25">
        <f>F709*E709</f>
        <v>0</v>
      </c>
      <c r="H709" s="32"/>
      <c r="I709" s="28" t="s">
        <v>1222</v>
      </c>
    </row>
    <row r="710" spans="1:9">
      <c r="A710" s="28" t="s">
        <v>870</v>
      </c>
      <c r="B710" s="29" t="s">
        <v>920</v>
      </c>
      <c r="C710" s="28" t="s">
        <v>701</v>
      </c>
      <c r="D710" s="30" t="s">
        <v>1835</v>
      </c>
      <c r="E710" s="31">
        <v>42.500009999999996</v>
      </c>
      <c r="F710" s="24"/>
      <c r="G710" s="25">
        <f>F710*E710</f>
        <v>0</v>
      </c>
      <c r="H710" s="33"/>
      <c r="I710" s="28" t="s">
        <v>702</v>
      </c>
    </row>
    <row r="711" spans="1:9">
      <c r="A711" s="28" t="s">
        <v>870</v>
      </c>
      <c r="B711" s="29" t="s">
        <v>823</v>
      </c>
      <c r="C711" s="28" t="s">
        <v>703</v>
      </c>
      <c r="D711" s="30" t="s">
        <v>1835</v>
      </c>
      <c r="E711" s="31">
        <v>12.350016</v>
      </c>
      <c r="F711" s="24"/>
      <c r="G711" s="25">
        <f>F711*E711</f>
        <v>0</v>
      </c>
      <c r="H711" s="32"/>
      <c r="I711" s="28" t="s">
        <v>704</v>
      </c>
    </row>
    <row r="712" spans="1:9">
      <c r="A712" s="28" t="s">
        <v>870</v>
      </c>
      <c r="B712" s="29" t="s">
        <v>1140</v>
      </c>
      <c r="C712" s="28" t="s">
        <v>1772</v>
      </c>
      <c r="D712" s="30" t="s">
        <v>1835</v>
      </c>
      <c r="E712" s="31">
        <v>28.449959999999997</v>
      </c>
      <c r="F712" s="24"/>
      <c r="G712" s="25">
        <f>F712*E712</f>
        <v>0</v>
      </c>
      <c r="H712" s="33"/>
      <c r="I712" s="28" t="s">
        <v>1828</v>
      </c>
    </row>
    <row r="713" spans="1:9">
      <c r="A713" s="28" t="s">
        <v>870</v>
      </c>
      <c r="B713" s="29" t="s">
        <v>839</v>
      </c>
      <c r="C713" s="28" t="s">
        <v>2493</v>
      </c>
      <c r="D713" s="30" t="s">
        <v>1835</v>
      </c>
      <c r="E713" s="31">
        <v>10.849964999999999</v>
      </c>
      <c r="F713" s="24"/>
      <c r="G713" s="25">
        <f>F713*E713</f>
        <v>0</v>
      </c>
      <c r="H713" s="33"/>
      <c r="I713" s="29" t="s">
        <v>2538</v>
      </c>
    </row>
    <row r="714" spans="1:9">
      <c r="A714" s="28" t="s">
        <v>870</v>
      </c>
      <c r="B714" s="29" t="s">
        <v>920</v>
      </c>
      <c r="C714" s="28" t="s">
        <v>705</v>
      </c>
      <c r="D714" s="30" t="s">
        <v>1835</v>
      </c>
      <c r="E714" s="31">
        <v>14.549955000000001</v>
      </c>
      <c r="F714" s="24"/>
      <c r="G714" s="25">
        <f>F714*E714</f>
        <v>0</v>
      </c>
      <c r="H714" s="33"/>
      <c r="I714" s="28" t="s">
        <v>706</v>
      </c>
    </row>
    <row r="715" spans="1:9">
      <c r="A715" s="28" t="s">
        <v>870</v>
      </c>
      <c r="B715" s="29" t="s">
        <v>867</v>
      </c>
      <c r="C715" s="28" t="s">
        <v>1198</v>
      </c>
      <c r="D715" s="30" t="s">
        <v>1835</v>
      </c>
      <c r="E715" s="31">
        <v>11.64996</v>
      </c>
      <c r="F715" s="24"/>
      <c r="G715" s="25">
        <f>F715*E715</f>
        <v>0</v>
      </c>
      <c r="H715" s="32"/>
      <c r="I715" s="28" t="s">
        <v>1223</v>
      </c>
    </row>
    <row r="716" spans="1:9">
      <c r="A716" s="28" t="s">
        <v>870</v>
      </c>
      <c r="B716" s="29" t="s">
        <v>1140</v>
      </c>
      <c r="C716" s="28" t="s">
        <v>1706</v>
      </c>
      <c r="D716" s="30" t="s">
        <v>1835</v>
      </c>
      <c r="E716" s="31">
        <v>27.949950000000005</v>
      </c>
      <c r="F716" s="24"/>
      <c r="G716" s="25">
        <f>F716*E716</f>
        <v>0</v>
      </c>
      <c r="H716" s="32"/>
      <c r="I716" s="28" t="s">
        <v>1687</v>
      </c>
    </row>
    <row r="717" spans="1:9">
      <c r="A717" s="28" t="s">
        <v>870</v>
      </c>
      <c r="B717" s="29" t="s">
        <v>867</v>
      </c>
      <c r="C717" s="28" t="s">
        <v>1042</v>
      </c>
      <c r="D717" s="30" t="s">
        <v>1835</v>
      </c>
      <c r="E717" s="31">
        <v>10.349955000000001</v>
      </c>
      <c r="F717" s="24"/>
      <c r="G717" s="25">
        <f>F717*E717</f>
        <v>0</v>
      </c>
      <c r="H717" s="33"/>
      <c r="I717" s="28" t="s">
        <v>733</v>
      </c>
    </row>
    <row r="718" spans="1:9">
      <c r="A718" s="28" t="s">
        <v>870</v>
      </c>
      <c r="B718" s="29" t="s">
        <v>867</v>
      </c>
      <c r="C718" s="28" t="s">
        <v>1043</v>
      </c>
      <c r="D718" s="30" t="s">
        <v>1835</v>
      </c>
      <c r="E718" s="31">
        <v>9.9500100000000007</v>
      </c>
      <c r="F718" s="24"/>
      <c r="G718" s="25">
        <f>F718*E718</f>
        <v>0</v>
      </c>
      <c r="H718" s="32"/>
      <c r="I718" s="28" t="s">
        <v>734</v>
      </c>
    </row>
    <row r="719" spans="1:9">
      <c r="A719" s="28" t="s">
        <v>870</v>
      </c>
      <c r="B719" s="29" t="s">
        <v>867</v>
      </c>
      <c r="C719" s="28" t="s">
        <v>1271</v>
      </c>
      <c r="D719" s="30" t="s">
        <v>1835</v>
      </c>
      <c r="E719" s="31">
        <v>10.750004999999998</v>
      </c>
      <c r="F719" s="24"/>
      <c r="G719" s="25">
        <f>F719*E719</f>
        <v>0</v>
      </c>
      <c r="H719" s="32"/>
      <c r="I719" s="28" t="s">
        <v>1236</v>
      </c>
    </row>
    <row r="720" spans="1:9">
      <c r="A720" s="28" t="s">
        <v>870</v>
      </c>
      <c r="B720" s="29" t="s">
        <v>2234</v>
      </c>
      <c r="C720" s="28" t="s">
        <v>2235</v>
      </c>
      <c r="D720" s="30" t="s">
        <v>1835</v>
      </c>
      <c r="E720" s="31">
        <v>12.250008000000001</v>
      </c>
      <c r="F720" s="24"/>
      <c r="G720" s="25">
        <f>F720*E720</f>
        <v>0</v>
      </c>
      <c r="H720" s="33"/>
      <c r="I720" s="28" t="s">
        <v>2280</v>
      </c>
    </row>
    <row r="721" spans="1:9">
      <c r="A721" s="28" t="s">
        <v>870</v>
      </c>
      <c r="B721" s="29" t="s">
        <v>2076</v>
      </c>
      <c r="C721" s="28" t="s">
        <v>2080</v>
      </c>
      <c r="D721" s="30" t="s">
        <v>1835</v>
      </c>
      <c r="E721" s="31">
        <v>17.249976</v>
      </c>
      <c r="F721" s="24"/>
      <c r="G721" s="25">
        <f>F721*E721</f>
        <v>0</v>
      </c>
      <c r="H721" s="32"/>
      <c r="I721" s="28" t="s">
        <v>2083</v>
      </c>
    </row>
    <row r="722" spans="1:9">
      <c r="A722" s="28" t="s">
        <v>870</v>
      </c>
      <c r="B722" s="29" t="s">
        <v>2296</v>
      </c>
      <c r="C722" s="28" t="s">
        <v>2297</v>
      </c>
      <c r="D722" s="30" t="s">
        <v>1835</v>
      </c>
      <c r="E722" s="31">
        <v>7.9499700000000004</v>
      </c>
      <c r="F722" s="24"/>
      <c r="G722" s="25">
        <f>F722*E722</f>
        <v>0</v>
      </c>
      <c r="H722" s="33" t="s">
        <v>2085</v>
      </c>
      <c r="I722" s="28" t="s">
        <v>2313</v>
      </c>
    </row>
    <row r="723" spans="1:9">
      <c r="A723" s="28" t="s">
        <v>870</v>
      </c>
      <c r="B723" s="29" t="s">
        <v>925</v>
      </c>
      <c r="C723" s="28" t="s">
        <v>776</v>
      </c>
      <c r="D723" s="30" t="s">
        <v>1835</v>
      </c>
      <c r="E723" s="31">
        <v>17.449950000000005</v>
      </c>
      <c r="F723" s="24"/>
      <c r="G723" s="25">
        <f>F723*E723</f>
        <v>0</v>
      </c>
      <c r="H723" s="32"/>
      <c r="I723" s="28" t="s">
        <v>777</v>
      </c>
    </row>
    <row r="724" spans="1:9">
      <c r="A724" s="28" t="s">
        <v>870</v>
      </c>
      <c r="B724" s="29" t="s">
        <v>2164</v>
      </c>
      <c r="C724" s="28" t="s">
        <v>2165</v>
      </c>
      <c r="D724" s="30" t="s">
        <v>1835</v>
      </c>
      <c r="E724" s="31">
        <v>12.449955000000001</v>
      </c>
      <c r="F724" s="24"/>
      <c r="G724" s="25">
        <f>F724*E724</f>
        <v>0</v>
      </c>
      <c r="H724" s="33"/>
      <c r="I724" s="28" t="s">
        <v>2185</v>
      </c>
    </row>
    <row r="725" spans="1:9">
      <c r="A725" s="28" t="s">
        <v>870</v>
      </c>
      <c r="B725" s="29" t="s">
        <v>906</v>
      </c>
      <c r="C725" s="28" t="s">
        <v>1777</v>
      </c>
      <c r="D725" s="30" t="s">
        <v>1835</v>
      </c>
      <c r="E725" s="31">
        <v>5.25</v>
      </c>
      <c r="F725" s="24"/>
      <c r="G725" s="25">
        <f>F725*E725</f>
        <v>0</v>
      </c>
      <c r="H725" s="33"/>
      <c r="I725" s="28" t="s">
        <v>1780</v>
      </c>
    </row>
    <row r="726" spans="1:9">
      <c r="A726" s="28" t="s">
        <v>870</v>
      </c>
      <c r="B726" s="29" t="s">
        <v>925</v>
      </c>
      <c r="C726" s="28" t="s">
        <v>1139</v>
      </c>
      <c r="D726" s="30" t="s">
        <v>1835</v>
      </c>
      <c r="E726" s="31">
        <v>11.049989999999999</v>
      </c>
      <c r="F726" s="24"/>
      <c r="G726" s="25">
        <f>F726*E726</f>
        <v>0</v>
      </c>
      <c r="H726" s="32"/>
      <c r="I726" s="28" t="s">
        <v>1119</v>
      </c>
    </row>
    <row r="727" spans="1:9">
      <c r="A727" s="28" t="s">
        <v>870</v>
      </c>
      <c r="B727" s="29" t="s">
        <v>906</v>
      </c>
      <c r="C727" s="28" t="s">
        <v>1340</v>
      </c>
      <c r="D727" s="30" t="s">
        <v>1835</v>
      </c>
      <c r="E727" s="31">
        <v>6.1499549999999994</v>
      </c>
      <c r="F727" s="24"/>
      <c r="G727" s="25">
        <f>F727*E727</f>
        <v>0</v>
      </c>
      <c r="H727" s="32"/>
      <c r="I727" s="28" t="s">
        <v>1300</v>
      </c>
    </row>
    <row r="728" spans="1:9">
      <c r="A728" s="28" t="s">
        <v>870</v>
      </c>
      <c r="B728" s="29" t="s">
        <v>906</v>
      </c>
      <c r="C728" s="28" t="s">
        <v>1341</v>
      </c>
      <c r="D728" s="30" t="s">
        <v>1835</v>
      </c>
      <c r="E728" s="31">
        <v>5.8499700000000008</v>
      </c>
      <c r="F728" s="24"/>
      <c r="G728" s="25">
        <f>F728*E728</f>
        <v>0</v>
      </c>
      <c r="H728" s="32"/>
      <c r="I728" s="28" t="s">
        <v>1301</v>
      </c>
    </row>
    <row r="729" spans="1:9">
      <c r="A729" s="28" t="s">
        <v>870</v>
      </c>
      <c r="B729" s="29" t="s">
        <v>904</v>
      </c>
      <c r="C729" s="28" t="s">
        <v>1045</v>
      </c>
      <c r="D729" s="30" t="s">
        <v>1835</v>
      </c>
      <c r="E729" s="31">
        <v>4.9499640000000005</v>
      </c>
      <c r="F729" s="24"/>
      <c r="G729" s="25">
        <f>F729*E729</f>
        <v>0</v>
      </c>
      <c r="H729" s="32"/>
      <c r="I729" s="28" t="s">
        <v>784</v>
      </c>
    </row>
    <row r="730" spans="1:9">
      <c r="A730" s="28" t="s">
        <v>870</v>
      </c>
      <c r="B730" s="29" t="s">
        <v>2348</v>
      </c>
      <c r="C730" s="28" t="s">
        <v>1342</v>
      </c>
      <c r="D730" s="30" t="s">
        <v>1835</v>
      </c>
      <c r="E730" s="31">
        <v>4.9499640000000005</v>
      </c>
      <c r="F730" s="24"/>
      <c r="G730" s="25">
        <f>F730*E730</f>
        <v>0</v>
      </c>
      <c r="H730" s="33"/>
      <c r="I730" s="28" t="s">
        <v>1302</v>
      </c>
    </row>
    <row r="731" spans="1:9">
      <c r="A731" s="28" t="s">
        <v>870</v>
      </c>
      <c r="B731" s="29" t="s">
        <v>904</v>
      </c>
      <c r="C731" s="28" t="s">
        <v>1555</v>
      </c>
      <c r="D731" s="30" t="s">
        <v>1835</v>
      </c>
      <c r="E731" s="31">
        <v>4.650048</v>
      </c>
      <c r="F731" s="24"/>
      <c r="G731" s="25">
        <f>F731*E731</f>
        <v>0</v>
      </c>
      <c r="H731" s="32"/>
      <c r="I731" s="28" t="s">
        <v>1456</v>
      </c>
    </row>
    <row r="732" spans="1:9">
      <c r="A732" s="28" t="s">
        <v>869</v>
      </c>
      <c r="B732" s="29" t="s">
        <v>2091</v>
      </c>
      <c r="C732" s="28" t="s">
        <v>2097</v>
      </c>
      <c r="D732" s="30" t="s">
        <v>1835</v>
      </c>
      <c r="E732" s="31">
        <v>22.549968</v>
      </c>
      <c r="F732" s="24"/>
      <c r="G732" s="25">
        <f>F732*E732</f>
        <v>0</v>
      </c>
      <c r="H732" s="32"/>
      <c r="I732" s="28" t="s">
        <v>2122</v>
      </c>
    </row>
    <row r="733" spans="1:9">
      <c r="A733" s="28" t="s">
        <v>869</v>
      </c>
      <c r="B733" s="29" t="s">
        <v>887</v>
      </c>
      <c r="C733" s="28" t="s">
        <v>1188</v>
      </c>
      <c r="D733" s="30" t="s">
        <v>1835</v>
      </c>
      <c r="E733" s="31">
        <v>15.550028999999999</v>
      </c>
      <c r="F733" s="24"/>
      <c r="G733" s="25">
        <f>F733*E733</f>
        <v>0</v>
      </c>
      <c r="H733" s="33" t="s">
        <v>2085</v>
      </c>
      <c r="I733" s="28" t="s">
        <v>1212</v>
      </c>
    </row>
    <row r="734" spans="1:9">
      <c r="A734" s="28" t="s">
        <v>869</v>
      </c>
      <c r="B734" s="29" t="s">
        <v>852</v>
      </c>
      <c r="C734" s="28" t="s">
        <v>491</v>
      </c>
      <c r="D734" s="30" t="s">
        <v>1835</v>
      </c>
      <c r="E734" s="31">
        <v>12.450060000000001</v>
      </c>
      <c r="F734" s="24"/>
      <c r="G734" s="25">
        <f>F734*E734</f>
        <v>0</v>
      </c>
      <c r="H734" s="32"/>
      <c r="I734" s="28" t="s">
        <v>492</v>
      </c>
    </row>
    <row r="735" spans="1:9">
      <c r="A735" s="28" t="s">
        <v>869</v>
      </c>
      <c r="B735" s="29" t="s">
        <v>867</v>
      </c>
      <c r="C735" s="28" t="s">
        <v>1018</v>
      </c>
      <c r="D735" s="30" t="s">
        <v>1835</v>
      </c>
      <c r="E735" s="31">
        <v>8.9499720000000007</v>
      </c>
      <c r="F735" s="24"/>
      <c r="G735" s="25">
        <f>F735*E735</f>
        <v>0</v>
      </c>
      <c r="H735" s="32"/>
      <c r="I735" s="28" t="s">
        <v>493</v>
      </c>
    </row>
    <row r="736" spans="1:9">
      <c r="A736" s="28" t="s">
        <v>869</v>
      </c>
      <c r="B736" s="29" t="s">
        <v>867</v>
      </c>
      <c r="C736" s="28" t="s">
        <v>1019</v>
      </c>
      <c r="D736" s="30" t="s">
        <v>1835</v>
      </c>
      <c r="E736" s="31">
        <v>15.150033000000001</v>
      </c>
      <c r="F736" s="24"/>
      <c r="G736" s="25">
        <f>F736*E736</f>
        <v>0</v>
      </c>
      <c r="H736" s="32"/>
      <c r="I736" s="28" t="s">
        <v>494</v>
      </c>
    </row>
    <row r="737" spans="1:9">
      <c r="A737" s="28" t="s">
        <v>869</v>
      </c>
      <c r="B737" s="29" t="s">
        <v>867</v>
      </c>
      <c r="C737" s="28" t="s">
        <v>1020</v>
      </c>
      <c r="D737" s="30" t="s">
        <v>1835</v>
      </c>
      <c r="E737" s="31">
        <v>8.2499789999999997</v>
      </c>
      <c r="F737" s="24"/>
      <c r="G737" s="25">
        <f>F737*E737</f>
        <v>0</v>
      </c>
      <c r="H737" s="32"/>
      <c r="I737" s="28" t="s">
        <v>154</v>
      </c>
    </row>
    <row r="738" spans="1:9">
      <c r="A738" s="28" t="s">
        <v>869</v>
      </c>
      <c r="B738" s="29" t="s">
        <v>867</v>
      </c>
      <c r="C738" s="28" t="s">
        <v>1021</v>
      </c>
      <c r="D738" s="30" t="s">
        <v>1835</v>
      </c>
      <c r="E738" s="31">
        <v>7.7499839999999995</v>
      </c>
      <c r="F738" s="24"/>
      <c r="G738" s="25">
        <f>F738*E738</f>
        <v>0</v>
      </c>
      <c r="H738" s="32"/>
      <c r="I738" s="28" t="s">
        <v>155</v>
      </c>
    </row>
    <row r="739" spans="1:9">
      <c r="A739" s="28" t="s">
        <v>869</v>
      </c>
      <c r="B739" s="29" t="s">
        <v>1143</v>
      </c>
      <c r="C739" s="28" t="s">
        <v>2288</v>
      </c>
      <c r="D739" s="30" t="s">
        <v>1835</v>
      </c>
      <c r="E739" s="31">
        <v>34.850025000000009</v>
      </c>
      <c r="F739" s="24"/>
      <c r="G739" s="25">
        <f>F739*E739</f>
        <v>0</v>
      </c>
      <c r="H739" s="33"/>
      <c r="I739" s="28" t="s">
        <v>2306</v>
      </c>
    </row>
    <row r="740" spans="1:9">
      <c r="A740" s="28" t="s">
        <v>869</v>
      </c>
      <c r="B740" s="29" t="s">
        <v>1143</v>
      </c>
      <c r="C740" s="28" t="s">
        <v>1132</v>
      </c>
      <c r="D740" s="30" t="s">
        <v>1835</v>
      </c>
      <c r="E740" s="31">
        <v>49.899990000000003</v>
      </c>
      <c r="F740" s="24"/>
      <c r="G740" s="25">
        <f>F740*E740</f>
        <v>0</v>
      </c>
      <c r="H740" s="32"/>
      <c r="I740" s="28" t="s">
        <v>1112</v>
      </c>
    </row>
    <row r="741" spans="1:9">
      <c r="A741" s="28" t="s">
        <v>869</v>
      </c>
      <c r="B741" s="29" t="s">
        <v>867</v>
      </c>
      <c r="C741" s="28" t="s">
        <v>1993</v>
      </c>
      <c r="D741" s="30" t="s">
        <v>1835</v>
      </c>
      <c r="E741" s="31">
        <v>11.55</v>
      </c>
      <c r="F741" s="24"/>
      <c r="G741" s="25">
        <f>F741*E741</f>
        <v>0</v>
      </c>
      <c r="H741" s="33"/>
      <c r="I741" s="28" t="s">
        <v>498</v>
      </c>
    </row>
    <row r="742" spans="1:9">
      <c r="A742" s="28" t="s">
        <v>869</v>
      </c>
      <c r="B742" s="29" t="s">
        <v>1143</v>
      </c>
      <c r="C742" s="28" t="s">
        <v>1994</v>
      </c>
      <c r="D742" s="30" t="s">
        <v>1835</v>
      </c>
      <c r="E742" s="31">
        <v>23.250045</v>
      </c>
      <c r="F742" s="24"/>
      <c r="G742" s="25">
        <f>F742*E742</f>
        <v>0</v>
      </c>
      <c r="H742" s="32"/>
      <c r="I742" s="28" t="s">
        <v>499</v>
      </c>
    </row>
    <row r="743" spans="1:9">
      <c r="A743" s="28" t="s">
        <v>869</v>
      </c>
      <c r="B743" s="29" t="s">
        <v>809</v>
      </c>
      <c r="C743" s="28" t="s">
        <v>2048</v>
      </c>
      <c r="D743" s="30" t="s">
        <v>1835</v>
      </c>
      <c r="E743" s="31">
        <v>14.950004999999997</v>
      </c>
      <c r="F743" s="24"/>
      <c r="G743" s="25">
        <f>F743*E743</f>
        <v>0</v>
      </c>
      <c r="H743" s="33"/>
      <c r="I743" s="28" t="s">
        <v>2065</v>
      </c>
    </row>
    <row r="744" spans="1:9">
      <c r="A744" s="28" t="s">
        <v>869</v>
      </c>
      <c r="B744" s="29" t="s">
        <v>1143</v>
      </c>
      <c r="C744" s="28" t="s">
        <v>1995</v>
      </c>
      <c r="D744" s="30" t="s">
        <v>1835</v>
      </c>
      <c r="E744" s="31">
        <v>69.949950000000001</v>
      </c>
      <c r="F744" s="24"/>
      <c r="G744" s="25">
        <f>F744*E744</f>
        <v>0</v>
      </c>
      <c r="H744" s="33"/>
      <c r="I744" s="28" t="s">
        <v>1682</v>
      </c>
    </row>
    <row r="745" spans="1:9">
      <c r="A745" s="28" t="s">
        <v>869</v>
      </c>
      <c r="B745" s="29" t="s">
        <v>906</v>
      </c>
      <c r="C745" s="28" t="s">
        <v>1996</v>
      </c>
      <c r="D745" s="30" t="s">
        <v>1835</v>
      </c>
      <c r="E745" s="31">
        <v>63.750015000000005</v>
      </c>
      <c r="F745" s="24"/>
      <c r="G745" s="25">
        <f>F745*E745</f>
        <v>0</v>
      </c>
      <c r="H745" s="33"/>
      <c r="I745" s="28" t="s">
        <v>1817</v>
      </c>
    </row>
    <row r="746" spans="1:9">
      <c r="A746" s="28" t="s">
        <v>869</v>
      </c>
      <c r="B746" s="29" t="s">
        <v>867</v>
      </c>
      <c r="C746" s="28" t="s">
        <v>1997</v>
      </c>
      <c r="D746" s="30" t="s">
        <v>1835</v>
      </c>
      <c r="E746" s="31">
        <v>19.85004</v>
      </c>
      <c r="F746" s="24"/>
      <c r="G746" s="25">
        <f>F746*E746</f>
        <v>0</v>
      </c>
      <c r="H746" s="32"/>
      <c r="I746" s="28" t="s">
        <v>500</v>
      </c>
    </row>
    <row r="747" spans="1:9">
      <c r="A747" s="28" t="s">
        <v>869</v>
      </c>
      <c r="B747" s="29" t="s">
        <v>1143</v>
      </c>
      <c r="C747" s="28" t="s">
        <v>501</v>
      </c>
      <c r="D747" s="30" t="s">
        <v>1835</v>
      </c>
      <c r="E747" s="31">
        <v>31.049970000000002</v>
      </c>
      <c r="F747" s="24"/>
      <c r="G747" s="25">
        <f>F747*E747</f>
        <v>0</v>
      </c>
      <c r="H747" s="32"/>
      <c r="I747" s="28" t="s">
        <v>502</v>
      </c>
    </row>
    <row r="748" spans="1:9">
      <c r="A748" s="28" t="s">
        <v>869</v>
      </c>
      <c r="B748" s="29" t="s">
        <v>906</v>
      </c>
      <c r="C748" s="28" t="s">
        <v>2335</v>
      </c>
      <c r="D748" s="30" t="s">
        <v>1835</v>
      </c>
      <c r="E748" s="31">
        <v>35.050049999999992</v>
      </c>
      <c r="F748" s="24"/>
      <c r="G748" s="25">
        <f>F748*E748</f>
        <v>0</v>
      </c>
      <c r="H748" s="33"/>
      <c r="I748" s="28" t="s">
        <v>2358</v>
      </c>
    </row>
    <row r="749" spans="1:9">
      <c r="A749" s="28" t="s">
        <v>869</v>
      </c>
      <c r="B749" s="29" t="s">
        <v>2370</v>
      </c>
      <c r="C749" s="28" t="s">
        <v>2473</v>
      </c>
      <c r="D749" s="30" t="s">
        <v>1835</v>
      </c>
      <c r="E749" s="31">
        <v>23.850015000000003</v>
      </c>
      <c r="F749" s="24"/>
      <c r="G749" s="25">
        <f>F749*E749</f>
        <v>0</v>
      </c>
      <c r="H749" s="33" t="s">
        <v>2085</v>
      </c>
      <c r="I749" s="28" t="s">
        <v>2509</v>
      </c>
    </row>
    <row r="750" spans="1:9">
      <c r="A750" s="28" t="s">
        <v>869</v>
      </c>
      <c r="B750" s="29" t="s">
        <v>881</v>
      </c>
      <c r="C750" s="28" t="s">
        <v>2855</v>
      </c>
      <c r="D750" s="30" t="s">
        <v>1835</v>
      </c>
      <c r="E750" s="31">
        <v>29.44998</v>
      </c>
      <c r="F750" s="24"/>
      <c r="G750" s="25">
        <f>F750*E750</f>
        <v>0</v>
      </c>
      <c r="H750" s="33"/>
      <c r="I750" s="28" t="s">
        <v>2886</v>
      </c>
    </row>
    <row r="751" spans="1:9">
      <c r="A751" s="28" t="s">
        <v>869</v>
      </c>
      <c r="B751" s="29" t="s">
        <v>2370</v>
      </c>
      <c r="C751" s="28" t="s">
        <v>2474</v>
      </c>
      <c r="D751" s="30" t="s">
        <v>1835</v>
      </c>
      <c r="E751" s="31">
        <v>10.849964999999999</v>
      </c>
      <c r="F751" s="24"/>
      <c r="G751" s="25">
        <f>F751*E751</f>
        <v>0</v>
      </c>
      <c r="H751" s="33" t="s">
        <v>2085</v>
      </c>
      <c r="I751" s="28" t="s">
        <v>2510</v>
      </c>
    </row>
    <row r="752" spans="1:9">
      <c r="A752" s="28" t="s">
        <v>869</v>
      </c>
      <c r="B752" s="29" t="s">
        <v>881</v>
      </c>
      <c r="C752" s="28" t="s">
        <v>1087</v>
      </c>
      <c r="D752" s="30" t="s">
        <v>1835</v>
      </c>
      <c r="E752" s="31">
        <v>41.150025000000007</v>
      </c>
      <c r="F752" s="24"/>
      <c r="G752" s="25">
        <f>F752*E752</f>
        <v>0</v>
      </c>
      <c r="H752" s="33" t="s">
        <v>2088</v>
      </c>
      <c r="I752" s="28" t="s">
        <v>1064</v>
      </c>
    </row>
    <row r="753" spans="1:9">
      <c r="A753" s="28" t="s">
        <v>869</v>
      </c>
      <c r="B753" s="29" t="s">
        <v>2370</v>
      </c>
      <c r="C753" s="28" t="s">
        <v>2475</v>
      </c>
      <c r="D753" s="30" t="s">
        <v>1835</v>
      </c>
      <c r="E753" s="31">
        <v>10.849964999999999</v>
      </c>
      <c r="F753" s="24"/>
      <c r="G753" s="25">
        <f>F753*E753</f>
        <v>0</v>
      </c>
      <c r="H753" s="33" t="s">
        <v>2085</v>
      </c>
      <c r="I753" s="28" t="s">
        <v>2511</v>
      </c>
    </row>
    <row r="754" spans="1:9">
      <c r="A754" s="28" t="s">
        <v>869</v>
      </c>
      <c r="B754" s="29" t="s">
        <v>881</v>
      </c>
      <c r="C754" s="28" t="s">
        <v>1022</v>
      </c>
      <c r="D754" s="30" t="s">
        <v>1835</v>
      </c>
      <c r="E754" s="31">
        <v>17.500034999999997</v>
      </c>
      <c r="F754" s="24"/>
      <c r="G754" s="25">
        <f>F754*E754</f>
        <v>0</v>
      </c>
      <c r="H754" s="33"/>
      <c r="I754" s="28" t="s">
        <v>799</v>
      </c>
    </row>
    <row r="755" spans="1:9">
      <c r="A755" s="28" t="s">
        <v>869</v>
      </c>
      <c r="B755" s="29" t="s">
        <v>881</v>
      </c>
      <c r="C755" s="28" t="s">
        <v>1088</v>
      </c>
      <c r="D755" s="30" t="s">
        <v>1835</v>
      </c>
      <c r="E755" s="31">
        <v>31.5</v>
      </c>
      <c r="F755" s="24"/>
      <c r="G755" s="25">
        <f>F755*E755</f>
        <v>0</v>
      </c>
      <c r="H755" s="33"/>
      <c r="I755" s="28" t="s">
        <v>1065</v>
      </c>
    </row>
    <row r="756" spans="1:9">
      <c r="A756" s="28" t="s">
        <v>869</v>
      </c>
      <c r="B756" s="29" t="s">
        <v>2370</v>
      </c>
      <c r="C756" s="28" t="s">
        <v>2476</v>
      </c>
      <c r="D756" s="30" t="s">
        <v>1835</v>
      </c>
      <c r="E756" s="31">
        <v>12.14997</v>
      </c>
      <c r="F756" s="24"/>
      <c r="G756" s="25">
        <f>F756*E756</f>
        <v>0</v>
      </c>
      <c r="H756" s="33" t="s">
        <v>2085</v>
      </c>
      <c r="I756" s="28" t="s">
        <v>2512</v>
      </c>
    </row>
    <row r="757" spans="1:9">
      <c r="A757" s="28" t="s">
        <v>869</v>
      </c>
      <c r="B757" s="29" t="s">
        <v>2161</v>
      </c>
      <c r="C757" s="28" t="s">
        <v>2162</v>
      </c>
      <c r="D757" s="30" t="s">
        <v>1835</v>
      </c>
      <c r="E757" s="31">
        <v>14.950004999999997</v>
      </c>
      <c r="F757" s="24"/>
      <c r="G757" s="25">
        <f>F757*E757</f>
        <v>0</v>
      </c>
      <c r="H757" s="32"/>
      <c r="I757" s="28" t="s">
        <v>2183</v>
      </c>
    </row>
    <row r="758" spans="1:9">
      <c r="A758" s="28" t="s">
        <v>869</v>
      </c>
      <c r="B758" s="29" t="s">
        <v>2370</v>
      </c>
      <c r="C758" s="28" t="s">
        <v>2391</v>
      </c>
      <c r="D758" s="30" t="s">
        <v>1835</v>
      </c>
      <c r="E758" s="31">
        <v>12.14997</v>
      </c>
      <c r="F758" s="24"/>
      <c r="G758" s="25">
        <f>F758*E758</f>
        <v>0</v>
      </c>
      <c r="H758" s="33"/>
      <c r="I758" s="28" t="s">
        <v>2435</v>
      </c>
    </row>
    <row r="759" spans="1:9">
      <c r="A759" s="28" t="s">
        <v>869</v>
      </c>
      <c r="B759" s="29" t="s">
        <v>2370</v>
      </c>
      <c r="C759" s="28" t="s">
        <v>2477</v>
      </c>
      <c r="D759" s="30" t="s">
        <v>1835</v>
      </c>
      <c r="E759" s="31">
        <v>10.849964999999999</v>
      </c>
      <c r="F759" s="24"/>
      <c r="G759" s="25">
        <f>F759*E759</f>
        <v>0</v>
      </c>
      <c r="H759" s="33"/>
      <c r="I759" s="28" t="s">
        <v>2513</v>
      </c>
    </row>
    <row r="760" spans="1:9">
      <c r="A760" s="28" t="s">
        <v>869</v>
      </c>
      <c r="B760" s="29" t="s">
        <v>1848</v>
      </c>
      <c r="C760" s="28" t="s">
        <v>1961</v>
      </c>
      <c r="D760" s="30" t="s">
        <v>1835</v>
      </c>
      <c r="E760" s="31">
        <v>26.25</v>
      </c>
      <c r="F760" s="24"/>
      <c r="G760" s="25">
        <f>F760*E760</f>
        <v>0</v>
      </c>
      <c r="H760" s="32"/>
      <c r="I760" s="28" t="s">
        <v>1981</v>
      </c>
    </row>
    <row r="761" spans="1:9">
      <c r="A761" s="28" t="s">
        <v>869</v>
      </c>
      <c r="B761" s="29" t="s">
        <v>2370</v>
      </c>
      <c r="C761" s="28" t="s">
        <v>2478</v>
      </c>
      <c r="D761" s="30" t="s">
        <v>1835</v>
      </c>
      <c r="E761" s="31">
        <v>7.4499599999999999</v>
      </c>
      <c r="F761" s="24"/>
      <c r="G761" s="25">
        <f>F761*E761</f>
        <v>0</v>
      </c>
      <c r="H761" s="33" t="s">
        <v>2085</v>
      </c>
      <c r="I761" s="28" t="s">
        <v>2514</v>
      </c>
    </row>
    <row r="762" spans="1:9">
      <c r="A762" s="28" t="s">
        <v>869</v>
      </c>
      <c r="B762" s="29" t="s">
        <v>881</v>
      </c>
      <c r="C762" s="28" t="s">
        <v>2479</v>
      </c>
      <c r="D762" s="30" t="s">
        <v>1835</v>
      </c>
      <c r="E762" s="31">
        <v>20.650034999999999</v>
      </c>
      <c r="F762" s="24"/>
      <c r="G762" s="25">
        <f>F762*E762</f>
        <v>0</v>
      </c>
      <c r="H762" s="32"/>
      <c r="I762" s="29" t="s">
        <v>2515</v>
      </c>
    </row>
    <row r="763" spans="1:9">
      <c r="A763" s="28" t="s">
        <v>869</v>
      </c>
      <c r="B763" s="29" t="s">
        <v>881</v>
      </c>
      <c r="C763" s="28" t="s">
        <v>1267</v>
      </c>
      <c r="D763" s="30" t="s">
        <v>1835</v>
      </c>
      <c r="E763" s="31">
        <v>20.950019999999999</v>
      </c>
      <c r="F763" s="24"/>
      <c r="G763" s="25">
        <f>F763*E763</f>
        <v>0</v>
      </c>
      <c r="H763" s="33" t="s">
        <v>2085</v>
      </c>
      <c r="I763" s="28" t="s">
        <v>1233</v>
      </c>
    </row>
    <row r="764" spans="1:9">
      <c r="A764" s="28" t="s">
        <v>869</v>
      </c>
      <c r="B764" s="29" t="s">
        <v>813</v>
      </c>
      <c r="C764" s="28" t="s">
        <v>1758</v>
      </c>
      <c r="D764" s="30" t="s">
        <v>1835</v>
      </c>
      <c r="E764" s="31">
        <v>28.649984999999994</v>
      </c>
      <c r="F764" s="24"/>
      <c r="G764" s="25">
        <f>F764*E764</f>
        <v>0</v>
      </c>
      <c r="H764" s="32"/>
      <c r="I764" s="28" t="s">
        <v>1818</v>
      </c>
    </row>
    <row r="765" spans="1:9">
      <c r="A765" s="28" t="s">
        <v>869</v>
      </c>
      <c r="B765" s="29" t="s">
        <v>881</v>
      </c>
      <c r="C765" s="28" t="s">
        <v>2480</v>
      </c>
      <c r="D765" s="30" t="s">
        <v>1835</v>
      </c>
      <c r="E765" s="31">
        <v>20.650034999999999</v>
      </c>
      <c r="F765" s="24"/>
      <c r="G765" s="25">
        <f>F765*E765</f>
        <v>0</v>
      </c>
      <c r="H765" s="32"/>
      <c r="I765" s="29" t="s">
        <v>2516</v>
      </c>
    </row>
    <row r="766" spans="1:9">
      <c r="A766" s="28" t="s">
        <v>869</v>
      </c>
      <c r="B766" s="29" t="s">
        <v>1143</v>
      </c>
      <c r="C766" s="28" t="s">
        <v>503</v>
      </c>
      <c r="D766" s="30" t="s">
        <v>1835</v>
      </c>
      <c r="E766" s="31">
        <v>13.149989999999999</v>
      </c>
      <c r="F766" s="24"/>
      <c r="G766" s="25">
        <f>F766*E766</f>
        <v>0</v>
      </c>
      <c r="H766" s="32"/>
      <c r="I766" s="28" t="s">
        <v>504</v>
      </c>
    </row>
    <row r="767" spans="1:9">
      <c r="A767" s="28" t="s">
        <v>869</v>
      </c>
      <c r="B767" s="29" t="s">
        <v>908</v>
      </c>
      <c r="C767" s="28" t="s">
        <v>2856</v>
      </c>
      <c r="D767" s="30" t="s">
        <v>1835</v>
      </c>
      <c r="E767" s="31">
        <v>29.44998</v>
      </c>
      <c r="F767" s="24"/>
      <c r="G767" s="25">
        <f>F767*E767</f>
        <v>0</v>
      </c>
      <c r="H767" s="33" t="s">
        <v>2495</v>
      </c>
      <c r="I767" s="29" t="s">
        <v>2887</v>
      </c>
    </row>
    <row r="768" spans="1:9">
      <c r="A768" s="28" t="s">
        <v>869</v>
      </c>
      <c r="B768" s="29" t="s">
        <v>1143</v>
      </c>
      <c r="C768" s="28" t="s">
        <v>2631</v>
      </c>
      <c r="D768" s="30" t="s">
        <v>1835</v>
      </c>
      <c r="E768" s="31">
        <v>31.150034999999999</v>
      </c>
      <c r="F768" s="24"/>
      <c r="G768" s="25">
        <f>F768*E768</f>
        <v>0</v>
      </c>
      <c r="H768" s="33"/>
      <c r="I768" s="28" t="s">
        <v>2573</v>
      </c>
    </row>
    <row r="769" spans="1:9">
      <c r="A769" s="28" t="s">
        <v>869</v>
      </c>
      <c r="B769" s="29" t="s">
        <v>908</v>
      </c>
      <c r="C769" s="28" t="s">
        <v>1928</v>
      </c>
      <c r="D769" s="30" t="s">
        <v>1835</v>
      </c>
      <c r="E769" s="31">
        <v>27.649965000000002</v>
      </c>
      <c r="F769" s="24"/>
      <c r="G769" s="25">
        <f>F769*E769</f>
        <v>0</v>
      </c>
      <c r="H769" s="33" t="s">
        <v>2085</v>
      </c>
      <c r="I769" s="28" t="s">
        <v>1943</v>
      </c>
    </row>
    <row r="770" spans="1:9">
      <c r="A770" s="28" t="s">
        <v>869</v>
      </c>
      <c r="B770" s="29" t="s">
        <v>2370</v>
      </c>
      <c r="C770" s="28" t="s">
        <v>2482</v>
      </c>
      <c r="D770" s="30" t="s">
        <v>1835</v>
      </c>
      <c r="E770" s="31">
        <v>52.650045000000006</v>
      </c>
      <c r="F770" s="24"/>
      <c r="G770" s="25">
        <f>F770*E770</f>
        <v>0</v>
      </c>
      <c r="H770" s="33" t="s">
        <v>2085</v>
      </c>
      <c r="I770" s="28" t="s">
        <v>2518</v>
      </c>
    </row>
    <row r="771" spans="1:9">
      <c r="A771" s="28" t="s">
        <v>869</v>
      </c>
      <c r="B771" s="29" t="s">
        <v>823</v>
      </c>
      <c r="C771" s="28" t="s">
        <v>3016</v>
      </c>
      <c r="D771" s="30" t="s">
        <v>1835</v>
      </c>
      <c r="E771" s="31">
        <v>28.850009999999997</v>
      </c>
      <c r="F771" s="24"/>
      <c r="G771" s="25">
        <f>F771*E771</f>
        <v>0</v>
      </c>
      <c r="H771" s="33"/>
      <c r="I771" s="28" t="s">
        <v>3029</v>
      </c>
    </row>
    <row r="772" spans="1:9">
      <c r="A772" s="28" t="s">
        <v>869</v>
      </c>
      <c r="B772" s="29" t="s">
        <v>813</v>
      </c>
      <c r="C772" s="28" t="s">
        <v>1759</v>
      </c>
      <c r="D772" s="30" t="s">
        <v>1835</v>
      </c>
      <c r="E772" s="31">
        <v>29.94999</v>
      </c>
      <c r="F772" s="24"/>
      <c r="G772" s="25">
        <f>F772*E772</f>
        <v>0</v>
      </c>
      <c r="H772" s="32"/>
      <c r="I772" s="28" t="s">
        <v>1819</v>
      </c>
    </row>
    <row r="773" spans="1:9">
      <c r="A773" s="28" t="s">
        <v>869</v>
      </c>
      <c r="B773" s="29" t="s">
        <v>823</v>
      </c>
      <c r="C773" s="28" t="s">
        <v>2289</v>
      </c>
      <c r="D773" s="30" t="s">
        <v>1835</v>
      </c>
      <c r="E773" s="31">
        <v>16.549994999999999</v>
      </c>
      <c r="F773" s="24"/>
      <c r="G773" s="25">
        <f>F773*E773</f>
        <v>0</v>
      </c>
      <c r="H773" s="33" t="s">
        <v>2085</v>
      </c>
      <c r="I773" s="28" t="s">
        <v>2307</v>
      </c>
    </row>
    <row r="774" spans="1:9">
      <c r="A774" s="28" t="s">
        <v>869</v>
      </c>
      <c r="B774" s="29" t="s">
        <v>2370</v>
      </c>
      <c r="C774" s="28" t="s">
        <v>2483</v>
      </c>
      <c r="D774" s="30" t="s">
        <v>1835</v>
      </c>
      <c r="E774" s="31">
        <v>19.650015000000003</v>
      </c>
      <c r="F774" s="24"/>
      <c r="G774" s="25">
        <f>F774*E774</f>
        <v>0</v>
      </c>
      <c r="H774" s="33" t="s">
        <v>2085</v>
      </c>
      <c r="I774" s="28" t="s">
        <v>2519</v>
      </c>
    </row>
    <row r="775" spans="1:9">
      <c r="A775" s="28" t="s">
        <v>869</v>
      </c>
      <c r="B775" s="29" t="s">
        <v>823</v>
      </c>
      <c r="C775" s="28" t="s">
        <v>505</v>
      </c>
      <c r="D775" s="30" t="s">
        <v>1835</v>
      </c>
      <c r="E775" s="31">
        <v>13.65</v>
      </c>
      <c r="F775" s="24"/>
      <c r="G775" s="25">
        <f>F775*E775</f>
        <v>0</v>
      </c>
      <c r="H775" s="33"/>
      <c r="I775" s="28" t="s">
        <v>506</v>
      </c>
    </row>
    <row r="776" spans="1:9">
      <c r="A776" s="28" t="s">
        <v>869</v>
      </c>
      <c r="B776" s="29" t="s">
        <v>823</v>
      </c>
      <c r="C776" s="28" t="s">
        <v>2783</v>
      </c>
      <c r="D776" s="30" t="s">
        <v>1835</v>
      </c>
      <c r="E776" s="31">
        <v>46.150019999999998</v>
      </c>
      <c r="F776" s="24"/>
      <c r="G776" s="25">
        <f>F776*E776</f>
        <v>0</v>
      </c>
      <c r="H776" s="33" t="s">
        <v>2085</v>
      </c>
      <c r="I776" s="28" t="s">
        <v>2823</v>
      </c>
    </row>
    <row r="777" spans="1:9">
      <c r="A777" s="28" t="s">
        <v>869</v>
      </c>
      <c r="B777" s="29" t="s">
        <v>908</v>
      </c>
      <c r="C777" s="28" t="s">
        <v>2857</v>
      </c>
      <c r="D777" s="30" t="s">
        <v>1835</v>
      </c>
      <c r="E777" s="31">
        <v>29.94999</v>
      </c>
      <c r="F777" s="24"/>
      <c r="G777" s="25">
        <f>F777*E777</f>
        <v>0</v>
      </c>
      <c r="H777" s="33" t="s">
        <v>2495</v>
      </c>
      <c r="I777" s="29" t="s">
        <v>2888</v>
      </c>
    </row>
    <row r="778" spans="1:9">
      <c r="A778" s="28" t="s">
        <v>869</v>
      </c>
      <c r="B778" s="29" t="s">
        <v>2370</v>
      </c>
      <c r="C778" s="28" t="s">
        <v>2484</v>
      </c>
      <c r="D778" s="30" t="s">
        <v>1835</v>
      </c>
      <c r="E778" s="31">
        <v>36.450015</v>
      </c>
      <c r="F778" s="24"/>
      <c r="G778" s="25">
        <f>F778*E778</f>
        <v>0</v>
      </c>
      <c r="H778" s="33" t="s">
        <v>2085</v>
      </c>
      <c r="I778" s="28" t="s">
        <v>2520</v>
      </c>
    </row>
    <row r="779" spans="1:9">
      <c r="A779" s="28" t="s">
        <v>869</v>
      </c>
      <c r="B779" s="29" t="s">
        <v>881</v>
      </c>
      <c r="C779" s="28" t="s">
        <v>2858</v>
      </c>
      <c r="D779" s="30" t="s">
        <v>1835</v>
      </c>
      <c r="E779" s="31">
        <v>28.94997</v>
      </c>
      <c r="F779" s="24"/>
      <c r="G779" s="25">
        <f>F779*E779</f>
        <v>0</v>
      </c>
      <c r="H779" s="33" t="s">
        <v>2085</v>
      </c>
      <c r="I779" s="28" t="s">
        <v>2889</v>
      </c>
    </row>
    <row r="780" spans="1:9">
      <c r="A780" s="28" t="s">
        <v>869</v>
      </c>
      <c r="B780" s="29" t="s">
        <v>830</v>
      </c>
      <c r="C780" s="28" t="s">
        <v>2078</v>
      </c>
      <c r="D780" s="30" t="s">
        <v>1835</v>
      </c>
      <c r="E780" s="31">
        <v>19.900019999999998</v>
      </c>
      <c r="F780" s="24"/>
      <c r="G780" s="25">
        <f>F780*E780</f>
        <v>0</v>
      </c>
      <c r="H780" s="33" t="s">
        <v>2085</v>
      </c>
      <c r="I780" s="28" t="s">
        <v>2082</v>
      </c>
    </row>
    <row r="781" spans="1:9">
      <c r="A781" s="28" t="s">
        <v>869</v>
      </c>
      <c r="B781" s="29" t="s">
        <v>908</v>
      </c>
      <c r="C781" s="28" t="s">
        <v>1962</v>
      </c>
      <c r="D781" s="30" t="s">
        <v>1835</v>
      </c>
      <c r="E781" s="31">
        <v>19.499970000000001</v>
      </c>
      <c r="F781" s="24"/>
      <c r="G781" s="25">
        <f>F781*E781</f>
        <v>0</v>
      </c>
      <c r="H781" s="33" t="s">
        <v>2085</v>
      </c>
      <c r="I781" s="28" t="s">
        <v>1982</v>
      </c>
    </row>
    <row r="782" spans="1:9">
      <c r="A782" s="28" t="s">
        <v>869</v>
      </c>
      <c r="B782" s="29" t="s">
        <v>881</v>
      </c>
      <c r="C782" s="28" t="s">
        <v>1998</v>
      </c>
      <c r="D782" s="30" t="s">
        <v>1835</v>
      </c>
      <c r="E782" s="31">
        <v>28.050015000000002</v>
      </c>
      <c r="F782" s="24"/>
      <c r="G782" s="25">
        <f>F782*E782</f>
        <v>0</v>
      </c>
      <c r="H782" s="33" t="s">
        <v>2085</v>
      </c>
      <c r="I782" s="28" t="s">
        <v>1066</v>
      </c>
    </row>
    <row r="783" spans="1:9">
      <c r="A783" s="28" t="s">
        <v>869</v>
      </c>
      <c r="B783" s="29" t="s">
        <v>2370</v>
      </c>
      <c r="C783" s="28" t="s">
        <v>2485</v>
      </c>
      <c r="D783" s="30" t="s">
        <v>1835</v>
      </c>
      <c r="E783" s="31">
        <v>54.05001</v>
      </c>
      <c r="F783" s="24"/>
      <c r="G783" s="25">
        <f>F783*E783</f>
        <v>0</v>
      </c>
      <c r="H783" s="33" t="s">
        <v>2085</v>
      </c>
      <c r="I783" s="28" t="s">
        <v>2521</v>
      </c>
    </row>
    <row r="784" spans="1:9">
      <c r="A784" s="28" t="s">
        <v>869</v>
      </c>
      <c r="B784" s="29" t="s">
        <v>823</v>
      </c>
      <c r="C784" s="28" t="s">
        <v>3017</v>
      </c>
      <c r="D784" s="30" t="s">
        <v>1835</v>
      </c>
      <c r="E784" s="31">
        <v>20.049959999999999</v>
      </c>
      <c r="F784" s="24"/>
      <c r="G784" s="25">
        <f>F784*E784</f>
        <v>0</v>
      </c>
      <c r="H784" s="33"/>
      <c r="I784" s="28" t="s">
        <v>3030</v>
      </c>
    </row>
    <row r="785" spans="1:9">
      <c r="A785" s="28" t="s">
        <v>869</v>
      </c>
      <c r="B785" s="29" t="s">
        <v>908</v>
      </c>
      <c r="C785" s="28" t="s">
        <v>1930</v>
      </c>
      <c r="D785" s="30" t="s">
        <v>1835</v>
      </c>
      <c r="E785" s="31">
        <v>44.949975000000002</v>
      </c>
      <c r="F785" s="24"/>
      <c r="G785" s="25">
        <f>F785*E785</f>
        <v>0</v>
      </c>
      <c r="H785" s="33" t="s">
        <v>2085</v>
      </c>
      <c r="I785" s="28" t="s">
        <v>1945</v>
      </c>
    </row>
    <row r="786" spans="1:9">
      <c r="A786" s="28" t="s">
        <v>869</v>
      </c>
      <c r="B786" s="29" t="s">
        <v>1143</v>
      </c>
      <c r="C786" s="28" t="s">
        <v>2231</v>
      </c>
      <c r="D786" s="30" t="s">
        <v>1835</v>
      </c>
      <c r="E786" s="31">
        <v>25.499984999999995</v>
      </c>
      <c r="F786" s="24"/>
      <c r="G786" s="25">
        <f>F786*E786</f>
        <v>0</v>
      </c>
      <c r="H786" s="33"/>
      <c r="I786" s="28" t="s">
        <v>944</v>
      </c>
    </row>
    <row r="787" spans="1:9">
      <c r="A787" s="28" t="s">
        <v>869</v>
      </c>
      <c r="B787" s="29" t="s">
        <v>1143</v>
      </c>
      <c r="C787" s="28" t="s">
        <v>2395</v>
      </c>
      <c r="D787" s="30" t="s">
        <v>1835</v>
      </c>
      <c r="E787" s="31">
        <v>24.499965</v>
      </c>
      <c r="F787" s="24"/>
      <c r="G787" s="25">
        <f>F787*E787</f>
        <v>0</v>
      </c>
      <c r="H787" s="33"/>
      <c r="I787" s="28" t="s">
        <v>2438</v>
      </c>
    </row>
    <row r="788" spans="1:9">
      <c r="A788" s="28" t="s">
        <v>843</v>
      </c>
      <c r="B788" s="29" t="s">
        <v>816</v>
      </c>
      <c r="C788" s="28" t="s">
        <v>2764</v>
      </c>
      <c r="D788" s="30" t="s">
        <v>1835</v>
      </c>
      <c r="E788" s="31">
        <v>10.649988</v>
      </c>
      <c r="F788" s="24"/>
      <c r="G788" s="25">
        <f>F788*E788</f>
        <v>0</v>
      </c>
      <c r="H788" s="33" t="s">
        <v>2495</v>
      </c>
      <c r="I788" s="28" t="s">
        <v>2804</v>
      </c>
    </row>
    <row r="789" spans="1:9">
      <c r="A789" s="28" t="s">
        <v>843</v>
      </c>
      <c r="B789" s="29" t="s">
        <v>2903</v>
      </c>
      <c r="C789" s="28" t="s">
        <v>2904</v>
      </c>
      <c r="D789" s="30" t="s">
        <v>1835</v>
      </c>
      <c r="E789" s="31">
        <v>7.8499799999999995</v>
      </c>
      <c r="F789" s="24"/>
      <c r="G789" s="25">
        <f>F789*E789</f>
        <v>0</v>
      </c>
      <c r="H789" s="33" t="s">
        <v>2085</v>
      </c>
      <c r="I789" s="28" t="s">
        <v>2938</v>
      </c>
    </row>
    <row r="790" spans="1:9">
      <c r="A790" s="28" t="s">
        <v>843</v>
      </c>
      <c r="B790" s="29" t="s">
        <v>816</v>
      </c>
      <c r="C790" s="28" t="s">
        <v>45</v>
      </c>
      <c r="D790" s="30" t="s">
        <v>1835</v>
      </c>
      <c r="E790" s="31">
        <v>6.1999560000000002</v>
      </c>
      <c r="F790" s="24"/>
      <c r="G790" s="25">
        <f>F790*E790</f>
        <v>0</v>
      </c>
      <c r="H790" s="32"/>
      <c r="I790" s="28" t="s">
        <v>46</v>
      </c>
    </row>
    <row r="791" spans="1:9">
      <c r="A791" s="28" t="s">
        <v>843</v>
      </c>
      <c r="B791" s="29" t="s">
        <v>816</v>
      </c>
      <c r="C791" s="28" t="s">
        <v>47</v>
      </c>
      <c r="D791" s="30" t="s">
        <v>1835</v>
      </c>
      <c r="E791" s="31">
        <v>9.9500399999999996</v>
      </c>
      <c r="F791" s="24"/>
      <c r="G791" s="25">
        <f>F791*E791</f>
        <v>0</v>
      </c>
      <c r="H791" s="33"/>
      <c r="I791" s="28" t="s">
        <v>48</v>
      </c>
    </row>
    <row r="792" spans="1:9">
      <c r="A792" s="28" t="s">
        <v>843</v>
      </c>
      <c r="B792" s="29" t="s">
        <v>816</v>
      </c>
      <c r="C792" s="28" t="s">
        <v>49</v>
      </c>
      <c r="D792" s="30" t="s">
        <v>1835</v>
      </c>
      <c r="E792" s="31">
        <v>6.3499680000000005</v>
      </c>
      <c r="F792" s="24"/>
      <c r="G792" s="25">
        <f>F792*E792</f>
        <v>0</v>
      </c>
      <c r="H792" s="33"/>
      <c r="I792" s="28" t="s">
        <v>50</v>
      </c>
    </row>
    <row r="793" spans="1:9">
      <c r="A793" s="28" t="s">
        <v>843</v>
      </c>
      <c r="B793" s="29" t="s">
        <v>816</v>
      </c>
      <c r="C793" s="28" t="s">
        <v>133</v>
      </c>
      <c r="D793" s="30" t="s">
        <v>1835</v>
      </c>
      <c r="E793" s="31">
        <v>34.549955999999995</v>
      </c>
      <c r="F793" s="24"/>
      <c r="G793" s="25">
        <f>F793*E793</f>
        <v>0</v>
      </c>
      <c r="H793" s="32"/>
      <c r="I793" s="28" t="s">
        <v>134</v>
      </c>
    </row>
    <row r="794" spans="1:9">
      <c r="A794" s="28" t="s">
        <v>843</v>
      </c>
      <c r="B794" s="29" t="s">
        <v>816</v>
      </c>
      <c r="C794" s="28" t="s">
        <v>135</v>
      </c>
      <c r="D794" s="30" t="s">
        <v>1835</v>
      </c>
      <c r="E794" s="31">
        <v>6.75</v>
      </c>
      <c r="F794" s="24"/>
      <c r="G794" s="25">
        <f>F794*E794</f>
        <v>0</v>
      </c>
      <c r="H794" s="32"/>
      <c r="I794" s="28" t="s">
        <v>136</v>
      </c>
    </row>
    <row r="795" spans="1:9">
      <c r="A795" s="28" t="s">
        <v>843</v>
      </c>
      <c r="B795" s="29" t="s">
        <v>816</v>
      </c>
      <c r="C795" s="28" t="s">
        <v>137</v>
      </c>
      <c r="D795" s="30" t="s">
        <v>1835</v>
      </c>
      <c r="E795" s="31">
        <v>14.950008</v>
      </c>
      <c r="F795" s="24"/>
      <c r="G795" s="25">
        <f>F795*E795</f>
        <v>0</v>
      </c>
      <c r="H795" s="32"/>
      <c r="I795" s="28" t="s">
        <v>138</v>
      </c>
    </row>
    <row r="796" spans="1:9">
      <c r="A796" s="28" t="s">
        <v>843</v>
      </c>
      <c r="B796" s="29" t="s">
        <v>2541</v>
      </c>
      <c r="C796" s="28" t="s">
        <v>2972</v>
      </c>
      <c r="D796" s="30" t="s">
        <v>1836</v>
      </c>
      <c r="E796" s="31">
        <v>74.999952000000022</v>
      </c>
      <c r="F796" s="24"/>
      <c r="G796" s="25">
        <f>F796*E796</f>
        <v>0</v>
      </c>
      <c r="H796" s="33" t="s">
        <v>2495</v>
      </c>
      <c r="I796" s="28" t="s">
        <v>2992</v>
      </c>
    </row>
    <row r="797" spans="1:9">
      <c r="A797" s="28" t="s">
        <v>843</v>
      </c>
      <c r="B797" s="29" t="s">
        <v>2541</v>
      </c>
      <c r="C797" s="28" t="s">
        <v>2973</v>
      </c>
      <c r="D797" s="30" t="s">
        <v>1835</v>
      </c>
      <c r="E797" s="31">
        <v>28.450007999999997</v>
      </c>
      <c r="F797" s="24"/>
      <c r="G797" s="25">
        <f>F797*E797</f>
        <v>0</v>
      </c>
      <c r="H797" s="33" t="s">
        <v>2085</v>
      </c>
      <c r="I797" s="28" t="s">
        <v>2993</v>
      </c>
    </row>
    <row r="798" spans="1:9">
      <c r="A798" s="28" t="s">
        <v>843</v>
      </c>
      <c r="B798" s="29" t="s">
        <v>1830</v>
      </c>
      <c r="C798" s="28" t="s">
        <v>1730</v>
      </c>
      <c r="D798" s="30" t="s">
        <v>1835</v>
      </c>
      <c r="E798" s="31">
        <v>20.350007999999995</v>
      </c>
      <c r="F798" s="24"/>
      <c r="G798" s="25">
        <f>F798*E798</f>
        <v>0</v>
      </c>
      <c r="H798" s="33" t="s">
        <v>2085</v>
      </c>
      <c r="I798" s="28" t="s">
        <v>1788</v>
      </c>
    </row>
    <row r="799" spans="1:9">
      <c r="A799" s="28" t="s">
        <v>843</v>
      </c>
      <c r="B799" s="29" t="s">
        <v>1830</v>
      </c>
      <c r="C799" s="28" t="s">
        <v>1731</v>
      </c>
      <c r="D799" s="30" t="s">
        <v>1835</v>
      </c>
      <c r="E799" s="31">
        <v>16.149996000000002</v>
      </c>
      <c r="F799" s="24"/>
      <c r="G799" s="25">
        <f>F799*E799</f>
        <v>0</v>
      </c>
      <c r="H799" s="33" t="s">
        <v>2085</v>
      </c>
      <c r="I799" s="28" t="s">
        <v>1789</v>
      </c>
    </row>
    <row r="800" spans="1:9">
      <c r="A800" s="28" t="s">
        <v>843</v>
      </c>
      <c r="B800" s="29" t="s">
        <v>811</v>
      </c>
      <c r="C800" s="28" t="s">
        <v>1305</v>
      </c>
      <c r="D800" s="30" t="s">
        <v>1835</v>
      </c>
      <c r="E800" s="31">
        <v>13.449996000000002</v>
      </c>
      <c r="F800" s="24"/>
      <c r="G800" s="25">
        <f>F800*E800</f>
        <v>0</v>
      </c>
      <c r="H800" s="33"/>
      <c r="I800" s="28" t="s">
        <v>1277</v>
      </c>
    </row>
    <row r="801" spans="1:9">
      <c r="A801" s="28" t="s">
        <v>843</v>
      </c>
      <c r="B801" s="29" t="s">
        <v>811</v>
      </c>
      <c r="C801" s="28" t="s">
        <v>1571</v>
      </c>
      <c r="D801" s="30" t="s">
        <v>1835</v>
      </c>
      <c r="E801" s="31">
        <v>7.7499719999999996</v>
      </c>
      <c r="F801" s="24"/>
      <c r="G801" s="25">
        <f>F801*E801</f>
        <v>0</v>
      </c>
      <c r="H801" s="33"/>
      <c r="I801" s="28" t="s">
        <v>1586</v>
      </c>
    </row>
    <row r="802" spans="1:9">
      <c r="A802" s="28" t="s">
        <v>843</v>
      </c>
      <c r="B802" s="29" t="s">
        <v>816</v>
      </c>
      <c r="C802" s="28" t="s">
        <v>2584</v>
      </c>
      <c r="D802" s="30" t="s">
        <v>1835</v>
      </c>
      <c r="E802" s="31">
        <v>6.75</v>
      </c>
      <c r="F802" s="24"/>
      <c r="G802" s="25">
        <f>F802*E802</f>
        <v>0</v>
      </c>
      <c r="H802" s="33" t="s">
        <v>2495</v>
      </c>
      <c r="I802" s="28" t="s">
        <v>2598</v>
      </c>
    </row>
    <row r="803" spans="1:9">
      <c r="A803" s="28" t="s">
        <v>843</v>
      </c>
      <c r="B803" s="29" t="s">
        <v>838</v>
      </c>
      <c r="C803" s="28" t="s">
        <v>3009</v>
      </c>
      <c r="D803" s="30" t="s">
        <v>1835</v>
      </c>
      <c r="E803" s="31">
        <v>12.949956</v>
      </c>
      <c r="F803" s="24"/>
      <c r="G803" s="25">
        <f>F803*E803</f>
        <v>0</v>
      </c>
      <c r="H803" s="33"/>
      <c r="I803" s="28" t="s">
        <v>3023</v>
      </c>
    </row>
    <row r="804" spans="1:9">
      <c r="A804" s="28" t="s">
        <v>843</v>
      </c>
      <c r="B804" s="29" t="s">
        <v>2091</v>
      </c>
      <c r="C804" s="28" t="s">
        <v>2776</v>
      </c>
      <c r="D804" s="30" t="s">
        <v>1835</v>
      </c>
      <c r="E804" s="31">
        <v>8.3500200000000007</v>
      </c>
      <c r="F804" s="24"/>
      <c r="G804" s="25">
        <f>F804*E804</f>
        <v>0</v>
      </c>
      <c r="H804" s="33"/>
      <c r="I804" s="28" t="s">
        <v>2816</v>
      </c>
    </row>
    <row r="805" spans="1:9">
      <c r="A805" s="28" t="s">
        <v>843</v>
      </c>
      <c r="B805" s="29" t="s">
        <v>816</v>
      </c>
      <c r="C805" s="28" t="s">
        <v>270</v>
      </c>
      <c r="D805" s="30" t="s">
        <v>1835</v>
      </c>
      <c r="E805" s="31">
        <v>17.249976</v>
      </c>
      <c r="F805" s="24"/>
      <c r="G805" s="25">
        <f>F805*E805</f>
        <v>0</v>
      </c>
      <c r="H805" s="32"/>
      <c r="I805" s="28" t="s">
        <v>271</v>
      </c>
    </row>
    <row r="806" spans="1:9">
      <c r="A806" s="28" t="s">
        <v>843</v>
      </c>
      <c r="B806" s="29" t="s">
        <v>816</v>
      </c>
      <c r="C806" s="28" t="s">
        <v>1891</v>
      </c>
      <c r="D806" s="30" t="s">
        <v>1835</v>
      </c>
      <c r="E806" s="31">
        <v>14.050044</v>
      </c>
      <c r="F806" s="24"/>
      <c r="G806" s="25">
        <f>F806*E806</f>
        <v>0</v>
      </c>
      <c r="H806" s="32"/>
      <c r="I806" s="28" t="s">
        <v>1907</v>
      </c>
    </row>
    <row r="807" spans="1:9">
      <c r="A807" s="28" t="s">
        <v>843</v>
      </c>
      <c r="B807" s="29" t="s">
        <v>816</v>
      </c>
      <c r="C807" s="28" t="s">
        <v>1127</v>
      </c>
      <c r="D807" s="30" t="s">
        <v>1835</v>
      </c>
      <c r="E807" s="31">
        <v>10.749996000000001</v>
      </c>
      <c r="F807" s="24"/>
      <c r="G807" s="25">
        <f>F807*E807</f>
        <v>0</v>
      </c>
      <c r="H807" s="32"/>
      <c r="I807" s="28" t="s">
        <v>1107</v>
      </c>
    </row>
    <row r="808" spans="1:9">
      <c r="A808" s="28" t="s">
        <v>843</v>
      </c>
      <c r="B808" s="29" t="s">
        <v>813</v>
      </c>
      <c r="C808" s="28" t="s">
        <v>1000</v>
      </c>
      <c r="D808" s="30" t="s">
        <v>1835</v>
      </c>
      <c r="E808" s="31">
        <v>11.949984000000001</v>
      </c>
      <c r="F808" s="24"/>
      <c r="G808" s="25">
        <f>F808*E808</f>
        <v>0</v>
      </c>
      <c r="H808" s="32"/>
      <c r="I808" s="28" t="s">
        <v>427</v>
      </c>
    </row>
    <row r="809" spans="1:9">
      <c r="A809" s="28" t="s">
        <v>843</v>
      </c>
      <c r="B809" s="29" t="s">
        <v>813</v>
      </c>
      <c r="C809" s="28" t="s">
        <v>1190</v>
      </c>
      <c r="D809" s="30" t="s">
        <v>1835</v>
      </c>
      <c r="E809" s="31">
        <v>98.850024000000005</v>
      </c>
      <c r="F809" s="24"/>
      <c r="G809" s="25">
        <f>F809*E809</f>
        <v>0</v>
      </c>
      <c r="H809" s="33"/>
      <c r="I809" s="28" t="s">
        <v>1214</v>
      </c>
    </row>
    <row r="810" spans="1:9">
      <c r="A810" s="28" t="s">
        <v>843</v>
      </c>
      <c r="B810" s="29" t="s">
        <v>813</v>
      </c>
      <c r="C810" s="28" t="s">
        <v>1001</v>
      </c>
      <c r="D810" s="30" t="s">
        <v>1835</v>
      </c>
      <c r="E810" s="31">
        <v>33.499980000000001</v>
      </c>
      <c r="F810" s="24"/>
      <c r="G810" s="25">
        <f>F810*E810</f>
        <v>0</v>
      </c>
      <c r="H810" s="32"/>
      <c r="I810" s="28" t="s">
        <v>428</v>
      </c>
    </row>
    <row r="811" spans="1:9">
      <c r="A811" s="28" t="s">
        <v>843</v>
      </c>
      <c r="B811" s="29" t="s">
        <v>816</v>
      </c>
      <c r="C811" s="28" t="s">
        <v>1002</v>
      </c>
      <c r="D811" s="30" t="s">
        <v>1835</v>
      </c>
      <c r="E811" s="31">
        <v>37.050047999999997</v>
      </c>
      <c r="F811" s="24"/>
      <c r="G811" s="25">
        <f>F811*E811</f>
        <v>0</v>
      </c>
      <c r="H811" s="32"/>
      <c r="I811" s="28" t="s">
        <v>429</v>
      </c>
    </row>
    <row r="812" spans="1:9">
      <c r="A812" s="28" t="s">
        <v>843</v>
      </c>
      <c r="B812" s="29" t="s">
        <v>813</v>
      </c>
      <c r="C812" s="28" t="s">
        <v>1003</v>
      </c>
      <c r="D812" s="30" t="s">
        <v>1835</v>
      </c>
      <c r="E812" s="31">
        <v>13.5</v>
      </c>
      <c r="F812" s="24"/>
      <c r="G812" s="25">
        <f>F812*E812</f>
        <v>0</v>
      </c>
      <c r="H812" s="32"/>
      <c r="I812" s="28" t="s">
        <v>584</v>
      </c>
    </row>
    <row r="813" spans="1:9">
      <c r="A813" s="28" t="s">
        <v>843</v>
      </c>
      <c r="B813" s="29" t="s">
        <v>1918</v>
      </c>
      <c r="C813" s="28" t="s">
        <v>1895</v>
      </c>
      <c r="D813" s="30" t="s">
        <v>1835</v>
      </c>
      <c r="E813" s="31">
        <v>19.350035999999999</v>
      </c>
      <c r="F813" s="24"/>
      <c r="G813" s="25">
        <f>F813*E813</f>
        <v>0</v>
      </c>
      <c r="H813" s="33" t="s">
        <v>2085</v>
      </c>
      <c r="I813" s="28" t="s">
        <v>1912</v>
      </c>
    </row>
    <row r="814" spans="1:9">
      <c r="A814" s="28" t="s">
        <v>843</v>
      </c>
      <c r="B814" s="29" t="s">
        <v>1918</v>
      </c>
      <c r="C814" s="28" t="s">
        <v>1896</v>
      </c>
      <c r="D814" s="30" t="s">
        <v>1835</v>
      </c>
      <c r="E814" s="31">
        <v>19.350035999999999</v>
      </c>
      <c r="F814" s="24"/>
      <c r="G814" s="25">
        <f>F814*E814</f>
        <v>0</v>
      </c>
      <c r="H814" s="32"/>
      <c r="I814" s="28" t="s">
        <v>1913</v>
      </c>
    </row>
    <row r="815" spans="1:9">
      <c r="A815" s="28" t="s">
        <v>843</v>
      </c>
      <c r="B815" s="29" t="s">
        <v>811</v>
      </c>
      <c r="C815" s="28" t="s">
        <v>1511</v>
      </c>
      <c r="D815" s="30" t="s">
        <v>1835</v>
      </c>
      <c r="E815" s="31">
        <v>11.250036</v>
      </c>
      <c r="F815" s="24"/>
      <c r="G815" s="25">
        <f>F815*E815</f>
        <v>0</v>
      </c>
      <c r="H815" s="32"/>
      <c r="I815" s="28" t="s">
        <v>1407</v>
      </c>
    </row>
    <row r="816" spans="1:9">
      <c r="A816" s="28" t="s">
        <v>843</v>
      </c>
      <c r="B816" s="29" t="s">
        <v>811</v>
      </c>
      <c r="C816" s="28" t="s">
        <v>1697</v>
      </c>
      <c r="D816" s="30" t="s">
        <v>1835</v>
      </c>
      <c r="E816" s="31">
        <v>26.250048</v>
      </c>
      <c r="F816" s="24"/>
      <c r="G816" s="25">
        <f>F816*E816</f>
        <v>0</v>
      </c>
      <c r="H816" s="32"/>
      <c r="I816" s="28" t="s">
        <v>1677</v>
      </c>
    </row>
    <row r="817" spans="1:9">
      <c r="A817" s="28" t="s">
        <v>843</v>
      </c>
      <c r="B817" s="29" t="s">
        <v>813</v>
      </c>
      <c r="C817" s="28" t="s">
        <v>445</v>
      </c>
      <c r="D817" s="30" t="s">
        <v>1835</v>
      </c>
      <c r="E817" s="31">
        <v>7.8499799999999995</v>
      </c>
      <c r="F817" s="24"/>
      <c r="G817" s="25">
        <f>F817*E817</f>
        <v>0</v>
      </c>
      <c r="H817" s="32"/>
      <c r="I817" s="28" t="s">
        <v>446</v>
      </c>
    </row>
    <row r="818" spans="1:9">
      <c r="A818" s="28" t="s">
        <v>843</v>
      </c>
      <c r="B818" s="29" t="s">
        <v>811</v>
      </c>
      <c r="C818" s="28" t="s">
        <v>1698</v>
      </c>
      <c r="D818" s="30" t="s">
        <v>1835</v>
      </c>
      <c r="E818" s="31">
        <v>6.9500160000000006</v>
      </c>
      <c r="F818" s="24"/>
      <c r="G818" s="25">
        <f>F818*E818</f>
        <v>0</v>
      </c>
      <c r="H818" s="32"/>
      <c r="I818" s="28" t="s">
        <v>1678</v>
      </c>
    </row>
    <row r="819" spans="1:9">
      <c r="A819" s="28" t="s">
        <v>843</v>
      </c>
      <c r="B819" s="29" t="s">
        <v>813</v>
      </c>
      <c r="C819" s="28" t="s">
        <v>513</v>
      </c>
      <c r="D819" s="30" t="s">
        <v>1835</v>
      </c>
      <c r="E819" s="31">
        <v>15.849972000000001</v>
      </c>
      <c r="F819" s="24"/>
      <c r="G819" s="25">
        <f>F819*E819</f>
        <v>0</v>
      </c>
      <c r="H819" s="32"/>
      <c r="I819" s="28" t="s">
        <v>514</v>
      </c>
    </row>
    <row r="820" spans="1:9">
      <c r="A820" s="28" t="s">
        <v>843</v>
      </c>
      <c r="B820" s="29" t="s">
        <v>813</v>
      </c>
      <c r="C820" s="28" t="s">
        <v>515</v>
      </c>
      <c r="D820" s="30" t="s">
        <v>1835</v>
      </c>
      <c r="E820" s="31">
        <v>32.650019999999998</v>
      </c>
      <c r="F820" s="24"/>
      <c r="G820" s="25">
        <f>F820*E820</f>
        <v>0</v>
      </c>
      <c r="H820" s="32"/>
      <c r="I820" s="28" t="s">
        <v>516</v>
      </c>
    </row>
    <row r="821" spans="1:9">
      <c r="A821" s="28" t="s">
        <v>843</v>
      </c>
      <c r="B821" s="29" t="s">
        <v>866</v>
      </c>
      <c r="C821" s="28" t="s">
        <v>2486</v>
      </c>
      <c r="D821" s="30" t="s">
        <v>1835</v>
      </c>
      <c r="E821" s="31">
        <v>11.45004</v>
      </c>
      <c r="F821" s="24"/>
      <c r="G821" s="25">
        <f>F821*E821</f>
        <v>0</v>
      </c>
      <c r="H821" s="33"/>
      <c r="I821" s="28" t="s">
        <v>2531</v>
      </c>
    </row>
    <row r="822" spans="1:9">
      <c r="A822" s="28" t="s">
        <v>843</v>
      </c>
      <c r="B822" s="29" t="s">
        <v>866</v>
      </c>
      <c r="C822" s="28" t="s">
        <v>2784</v>
      </c>
      <c r="D822" s="30" t="s">
        <v>1835</v>
      </c>
      <c r="E822" s="31">
        <v>34.949985000000005</v>
      </c>
      <c r="F822" s="24"/>
      <c r="G822" s="25">
        <f>F822*E822</f>
        <v>0</v>
      </c>
      <c r="H822" s="33"/>
      <c r="I822" s="28" t="s">
        <v>2824</v>
      </c>
    </row>
    <row r="823" spans="1:9">
      <c r="A823" s="28" t="s">
        <v>843</v>
      </c>
      <c r="B823" s="29" t="s">
        <v>813</v>
      </c>
      <c r="C823" s="28" t="s">
        <v>521</v>
      </c>
      <c r="D823" s="30" t="s">
        <v>1835</v>
      </c>
      <c r="E823" s="31">
        <v>10.249956000000001</v>
      </c>
      <c r="F823" s="24"/>
      <c r="G823" s="25">
        <f>F823*E823</f>
        <v>0</v>
      </c>
      <c r="H823" s="32"/>
      <c r="I823" s="28" t="s">
        <v>522</v>
      </c>
    </row>
    <row r="824" spans="1:9">
      <c r="A824" s="28" t="s">
        <v>843</v>
      </c>
      <c r="B824" s="29" t="s">
        <v>813</v>
      </c>
      <c r="C824" s="28" t="s">
        <v>523</v>
      </c>
      <c r="D824" s="30" t="s">
        <v>1835</v>
      </c>
      <c r="E824" s="31">
        <v>31.550040000000003</v>
      </c>
      <c r="F824" s="24"/>
      <c r="G824" s="25">
        <f>F824*E824</f>
        <v>0</v>
      </c>
      <c r="H824" s="32"/>
      <c r="I824" s="28" t="s">
        <v>524</v>
      </c>
    </row>
    <row r="825" spans="1:9">
      <c r="A825" s="28" t="s">
        <v>843</v>
      </c>
      <c r="B825" s="29" t="s">
        <v>866</v>
      </c>
      <c r="C825" s="28" t="s">
        <v>2487</v>
      </c>
      <c r="D825" s="30" t="s">
        <v>1835</v>
      </c>
      <c r="E825" s="31">
        <v>8.6500439999999994</v>
      </c>
      <c r="F825" s="24"/>
      <c r="G825" s="25">
        <f>F825*E825</f>
        <v>0</v>
      </c>
      <c r="H825" s="33"/>
      <c r="I825" s="28" t="s">
        <v>2532</v>
      </c>
    </row>
    <row r="826" spans="1:9">
      <c r="A826" s="28" t="s">
        <v>843</v>
      </c>
      <c r="B826" s="29" t="s">
        <v>813</v>
      </c>
      <c r="C826" s="28" t="s">
        <v>2488</v>
      </c>
      <c r="D826" s="30" t="s">
        <v>1835</v>
      </c>
      <c r="E826" s="31">
        <v>30.549959999999999</v>
      </c>
      <c r="F826" s="24"/>
      <c r="G826" s="25">
        <f>F826*E826</f>
        <v>0</v>
      </c>
      <c r="H826" s="33"/>
      <c r="I826" s="29" t="s">
        <v>2533</v>
      </c>
    </row>
    <row r="827" spans="1:9">
      <c r="A827" s="28" t="s">
        <v>843</v>
      </c>
      <c r="B827" s="29" t="s">
        <v>813</v>
      </c>
      <c r="C827" s="28" t="s">
        <v>2413</v>
      </c>
      <c r="D827" s="30" t="s">
        <v>1835</v>
      </c>
      <c r="E827" s="31">
        <v>15.749964</v>
      </c>
      <c r="F827" s="24"/>
      <c r="G827" s="25">
        <f>F827*E827</f>
        <v>0</v>
      </c>
      <c r="H827" s="33"/>
      <c r="I827" s="28" t="s">
        <v>2453</v>
      </c>
    </row>
    <row r="828" spans="1:9">
      <c r="A828" s="28" t="s">
        <v>843</v>
      </c>
      <c r="B828" s="29" t="s">
        <v>816</v>
      </c>
      <c r="C828" s="28" t="s">
        <v>2560</v>
      </c>
      <c r="D828" s="30" t="s">
        <v>1835</v>
      </c>
      <c r="E828" s="31">
        <v>27.550044</v>
      </c>
      <c r="F828" s="24"/>
      <c r="G828" s="25">
        <f>F828*E828</f>
        <v>0</v>
      </c>
      <c r="H828" s="32"/>
      <c r="I828" s="28" t="s">
        <v>2576</v>
      </c>
    </row>
    <row r="829" spans="1:9">
      <c r="A829" s="28" t="s">
        <v>843</v>
      </c>
      <c r="B829" s="29" t="s">
        <v>866</v>
      </c>
      <c r="C829" s="28" t="s">
        <v>1093</v>
      </c>
      <c r="D829" s="30" t="s">
        <v>1835</v>
      </c>
      <c r="E829" s="31">
        <v>5.7500279999999986</v>
      </c>
      <c r="F829" s="24"/>
      <c r="G829" s="25">
        <f>F829*E829</f>
        <v>0</v>
      </c>
      <c r="H829" s="33"/>
      <c r="I829" s="28" t="s">
        <v>1071</v>
      </c>
    </row>
    <row r="830" spans="1:9">
      <c r="A830" s="28" t="s">
        <v>843</v>
      </c>
      <c r="B830" s="29" t="s">
        <v>811</v>
      </c>
      <c r="C830" s="28" t="s">
        <v>1336</v>
      </c>
      <c r="D830" s="30" t="s">
        <v>1835</v>
      </c>
      <c r="E830" s="31">
        <v>16.550028000000001</v>
      </c>
      <c r="F830" s="24"/>
      <c r="G830" s="25">
        <f>F830*E830</f>
        <v>0</v>
      </c>
      <c r="H830" s="33"/>
      <c r="I830" s="28" t="s">
        <v>1296</v>
      </c>
    </row>
    <row r="831" spans="1:9">
      <c r="A831" s="28" t="s">
        <v>843</v>
      </c>
      <c r="B831" s="29" t="s">
        <v>816</v>
      </c>
      <c r="C831" s="28" t="s">
        <v>2797</v>
      </c>
      <c r="D831" s="30" t="s">
        <v>1835</v>
      </c>
      <c r="E831" s="31">
        <v>12.250008000000001</v>
      </c>
      <c r="F831" s="24"/>
      <c r="G831" s="25">
        <f>F831*E831</f>
        <v>0</v>
      </c>
      <c r="H831" s="33"/>
      <c r="I831" s="28" t="s">
        <v>2837</v>
      </c>
    </row>
    <row r="832" spans="1:9">
      <c r="A832" s="28" t="s">
        <v>843</v>
      </c>
      <c r="B832" s="29" t="s">
        <v>813</v>
      </c>
      <c r="C832" s="28" t="s">
        <v>740</v>
      </c>
      <c r="D832" s="30" t="s">
        <v>1835</v>
      </c>
      <c r="E832" s="31">
        <v>15.94998</v>
      </c>
      <c r="F832" s="24"/>
      <c r="G832" s="25">
        <f>F832*E832</f>
        <v>0</v>
      </c>
      <c r="H832" s="33"/>
      <c r="I832" s="28" t="s">
        <v>741</v>
      </c>
    </row>
    <row r="833" spans="1:9">
      <c r="A833" s="28" t="s">
        <v>843</v>
      </c>
      <c r="B833" s="29" t="s">
        <v>811</v>
      </c>
      <c r="C833" s="28" t="s">
        <v>1339</v>
      </c>
      <c r="D833" s="30" t="s">
        <v>1835</v>
      </c>
      <c r="E833" s="31">
        <v>6.6499919999999992</v>
      </c>
      <c r="F833" s="24"/>
      <c r="G833" s="25">
        <f>F833*E833</f>
        <v>0</v>
      </c>
      <c r="H833" s="33"/>
      <c r="I833" s="28" t="s">
        <v>1299</v>
      </c>
    </row>
    <row r="834" spans="1:9">
      <c r="A834" s="28" t="s">
        <v>843</v>
      </c>
      <c r="B834" s="29" t="s">
        <v>813</v>
      </c>
      <c r="C834" s="28" t="s">
        <v>1046</v>
      </c>
      <c r="D834" s="30" t="s">
        <v>1835</v>
      </c>
      <c r="E834" s="31">
        <v>9.8500320000000006</v>
      </c>
      <c r="F834" s="24"/>
      <c r="G834" s="25">
        <f>F834*E834</f>
        <v>0</v>
      </c>
      <c r="H834" s="32"/>
      <c r="I834" s="28" t="s">
        <v>794</v>
      </c>
    </row>
    <row r="835" spans="1:9">
      <c r="A835" s="28" t="s">
        <v>843</v>
      </c>
      <c r="B835" s="29" t="s">
        <v>813</v>
      </c>
      <c r="C835" s="28" t="s">
        <v>1047</v>
      </c>
      <c r="D835" s="30" t="s">
        <v>1835</v>
      </c>
      <c r="E835" s="31">
        <v>33.349967999999997</v>
      </c>
      <c r="F835" s="24"/>
      <c r="G835" s="25">
        <f>F835*E835</f>
        <v>0</v>
      </c>
      <c r="H835" s="32"/>
      <c r="I835" s="28" t="s">
        <v>795</v>
      </c>
    </row>
    <row r="836" spans="1:9">
      <c r="A836" s="28" t="s">
        <v>876</v>
      </c>
      <c r="B836" s="29" t="s">
        <v>2401</v>
      </c>
      <c r="C836" s="28" t="s">
        <v>2909</v>
      </c>
      <c r="D836" s="30" t="s">
        <v>1835</v>
      </c>
      <c r="E836" s="31">
        <v>9.7499850000000006</v>
      </c>
      <c r="F836" s="24"/>
      <c r="G836" s="25">
        <f>F836*E836</f>
        <v>0</v>
      </c>
      <c r="H836" s="33" t="s">
        <v>2495</v>
      </c>
      <c r="I836" s="28" t="s">
        <v>2941</v>
      </c>
    </row>
    <row r="837" spans="1:9">
      <c r="A837" s="28" t="s">
        <v>876</v>
      </c>
      <c r="B837" s="29" t="s">
        <v>854</v>
      </c>
      <c r="C837" s="28" t="s">
        <v>264</v>
      </c>
      <c r="D837" s="30" t="s">
        <v>1835</v>
      </c>
      <c r="E837" s="31">
        <v>9.3500399999999999</v>
      </c>
      <c r="F837" s="24"/>
      <c r="G837" s="25">
        <f>F837*E837</f>
        <v>0</v>
      </c>
      <c r="H837" s="32"/>
      <c r="I837" s="28" t="s">
        <v>265</v>
      </c>
    </row>
    <row r="838" spans="1:9">
      <c r="A838" s="28" t="s">
        <v>876</v>
      </c>
      <c r="B838" s="29" t="s">
        <v>854</v>
      </c>
      <c r="C838" s="28" t="s">
        <v>266</v>
      </c>
      <c r="D838" s="30" t="s">
        <v>1835</v>
      </c>
      <c r="E838" s="31">
        <v>9.3500399999999999</v>
      </c>
      <c r="F838" s="24"/>
      <c r="G838" s="25">
        <f>F838*E838</f>
        <v>0</v>
      </c>
      <c r="H838" s="32"/>
      <c r="I838" s="28" t="s">
        <v>267</v>
      </c>
    </row>
    <row r="839" spans="1:9">
      <c r="A839" s="28" t="s">
        <v>876</v>
      </c>
      <c r="B839" s="29" t="s">
        <v>823</v>
      </c>
      <c r="C839" s="28" t="s">
        <v>2589</v>
      </c>
      <c r="D839" s="30" t="s">
        <v>1835</v>
      </c>
      <c r="E839" s="31">
        <v>12.950054999999999</v>
      </c>
      <c r="F839" s="24"/>
      <c r="G839" s="25">
        <f>F839*E839</f>
        <v>0</v>
      </c>
      <c r="H839" s="33" t="s">
        <v>2495</v>
      </c>
      <c r="I839" s="28" t="s">
        <v>2602</v>
      </c>
    </row>
    <row r="840" spans="1:9">
      <c r="A840" s="28" t="s">
        <v>876</v>
      </c>
      <c r="B840" s="29" t="s">
        <v>811</v>
      </c>
      <c r="C840" s="28" t="s">
        <v>1701</v>
      </c>
      <c r="D840" s="30" t="s">
        <v>1835</v>
      </c>
      <c r="E840" s="31">
        <v>6.8500079999999999</v>
      </c>
      <c r="F840" s="24"/>
      <c r="G840" s="25">
        <f>F840*E840</f>
        <v>0</v>
      </c>
      <c r="H840" s="33" t="s">
        <v>2085</v>
      </c>
      <c r="I840" s="28" t="s">
        <v>1681</v>
      </c>
    </row>
    <row r="841" spans="1:9">
      <c r="A841" s="28" t="s">
        <v>876</v>
      </c>
      <c r="B841" s="29" t="s">
        <v>811</v>
      </c>
      <c r="C841" s="28" t="s">
        <v>1129</v>
      </c>
      <c r="D841" s="30" t="s">
        <v>1835</v>
      </c>
      <c r="E841" s="31">
        <v>6.9500160000000006</v>
      </c>
      <c r="F841" s="24"/>
      <c r="G841" s="25">
        <f>F841*E841</f>
        <v>0</v>
      </c>
      <c r="H841" s="33" t="s">
        <v>2085</v>
      </c>
      <c r="I841" s="28" t="s">
        <v>1109</v>
      </c>
    </row>
    <row r="842" spans="1:9">
      <c r="A842" s="28" t="s">
        <v>876</v>
      </c>
      <c r="B842" s="29" t="s">
        <v>1050</v>
      </c>
      <c r="C842" s="28" t="s">
        <v>1023</v>
      </c>
      <c r="D842" s="30" t="s">
        <v>1835</v>
      </c>
      <c r="E842" s="31">
        <v>6.8499899999999991</v>
      </c>
      <c r="F842" s="24"/>
      <c r="G842" s="25">
        <f>F842*E842</f>
        <v>0</v>
      </c>
      <c r="H842" s="32"/>
      <c r="I842" s="28" t="s">
        <v>945</v>
      </c>
    </row>
    <row r="843" spans="1:9">
      <c r="A843" s="28" t="s">
        <v>876</v>
      </c>
      <c r="B843" s="29" t="s">
        <v>823</v>
      </c>
      <c r="C843" s="28" t="s">
        <v>2861</v>
      </c>
      <c r="D843" s="30" t="s">
        <v>1835</v>
      </c>
      <c r="E843" s="31">
        <v>8.3500200000000007</v>
      </c>
      <c r="F843" s="24"/>
      <c r="G843" s="25">
        <f>F843*E843</f>
        <v>0</v>
      </c>
      <c r="H843" s="33" t="s">
        <v>2495</v>
      </c>
      <c r="I843" s="29" t="s">
        <v>2892</v>
      </c>
    </row>
    <row r="844" spans="1:9">
      <c r="A844" s="28" t="s">
        <v>876</v>
      </c>
      <c r="B844" s="29" t="s">
        <v>885</v>
      </c>
      <c r="C844" s="28" t="s">
        <v>1760</v>
      </c>
      <c r="D844" s="30" t="s">
        <v>1835</v>
      </c>
      <c r="E844" s="31">
        <v>10.249956000000001</v>
      </c>
      <c r="F844" s="24"/>
      <c r="G844" s="25">
        <f>F844*E844</f>
        <v>0</v>
      </c>
      <c r="H844" s="32"/>
      <c r="I844" s="28" t="s">
        <v>1820</v>
      </c>
    </row>
    <row r="845" spans="1:9">
      <c r="A845" s="28" t="s">
        <v>876</v>
      </c>
      <c r="B845" s="29" t="s">
        <v>885</v>
      </c>
      <c r="C845" s="28" t="s">
        <v>1321</v>
      </c>
      <c r="D845" s="30" t="s">
        <v>1835</v>
      </c>
      <c r="E845" s="31">
        <v>10.249956000000001</v>
      </c>
      <c r="F845" s="24"/>
      <c r="G845" s="25">
        <f>F845*E845</f>
        <v>0</v>
      </c>
      <c r="H845" s="32"/>
      <c r="I845" s="28" t="s">
        <v>1286</v>
      </c>
    </row>
    <row r="846" spans="1:9">
      <c r="A846" s="28" t="s">
        <v>876</v>
      </c>
      <c r="B846" s="29" t="s">
        <v>910</v>
      </c>
      <c r="C846" s="28" t="s">
        <v>2927</v>
      </c>
      <c r="D846" s="30" t="s">
        <v>1835</v>
      </c>
      <c r="E846" s="31">
        <v>10.950011999999997</v>
      </c>
      <c r="F846" s="24"/>
      <c r="G846" s="25">
        <f>F846*E846</f>
        <v>0</v>
      </c>
      <c r="H846" s="33"/>
      <c r="I846" s="28" t="s">
        <v>2958</v>
      </c>
    </row>
    <row r="847" spans="1:9">
      <c r="A847" s="28" t="s">
        <v>876</v>
      </c>
      <c r="B847" s="29" t="s">
        <v>910</v>
      </c>
      <c r="C847" s="28" t="s">
        <v>1702</v>
      </c>
      <c r="D847" s="30" t="s">
        <v>1835</v>
      </c>
      <c r="E847" s="31">
        <v>11.050019999999998</v>
      </c>
      <c r="F847" s="24"/>
      <c r="G847" s="25">
        <f>F847*E847</f>
        <v>0</v>
      </c>
      <c r="H847" s="32"/>
      <c r="I847" s="28" t="s">
        <v>1683</v>
      </c>
    </row>
    <row r="848" spans="1:9">
      <c r="A848" s="28" t="s">
        <v>876</v>
      </c>
      <c r="B848" s="29" t="s">
        <v>910</v>
      </c>
      <c r="C848" s="28" t="s">
        <v>542</v>
      </c>
      <c r="D848" s="30" t="s">
        <v>1835</v>
      </c>
      <c r="E848" s="31">
        <v>10.950011999999997</v>
      </c>
      <c r="F848" s="24"/>
      <c r="G848" s="25">
        <f>F848*E848</f>
        <v>0</v>
      </c>
      <c r="H848" s="32"/>
      <c r="I848" s="28" t="s">
        <v>543</v>
      </c>
    </row>
    <row r="849" spans="1:9">
      <c r="A849" s="28" t="s">
        <v>876</v>
      </c>
      <c r="B849" s="29" t="s">
        <v>910</v>
      </c>
      <c r="C849" s="28" t="s">
        <v>544</v>
      </c>
      <c r="D849" s="30" t="s">
        <v>1835</v>
      </c>
      <c r="E849" s="31">
        <v>10.950011999999997</v>
      </c>
      <c r="F849" s="24"/>
      <c r="G849" s="25">
        <f>F849*E849</f>
        <v>0</v>
      </c>
      <c r="H849" s="32"/>
      <c r="I849" s="28" t="s">
        <v>545</v>
      </c>
    </row>
    <row r="850" spans="1:9">
      <c r="A850" s="28" t="s">
        <v>876</v>
      </c>
      <c r="B850" s="29" t="s">
        <v>854</v>
      </c>
      <c r="C850" s="28" t="s">
        <v>546</v>
      </c>
      <c r="D850" s="30" t="s">
        <v>1835</v>
      </c>
      <c r="E850" s="31">
        <v>6.7500300000000006</v>
      </c>
      <c r="F850" s="24"/>
      <c r="G850" s="25">
        <f>F850*E850</f>
        <v>0</v>
      </c>
      <c r="H850" s="32"/>
      <c r="I850" s="28" t="s">
        <v>547</v>
      </c>
    </row>
    <row r="851" spans="1:9">
      <c r="A851" s="28" t="s">
        <v>876</v>
      </c>
      <c r="B851" s="29" t="s">
        <v>1051</v>
      </c>
      <c r="C851" s="28" t="s">
        <v>2050</v>
      </c>
      <c r="D851" s="30" t="s">
        <v>1835</v>
      </c>
      <c r="E851" s="31">
        <v>6.75</v>
      </c>
      <c r="F851" s="24"/>
      <c r="G851" s="25">
        <f>F851*E851</f>
        <v>0</v>
      </c>
      <c r="H851" s="33" t="s">
        <v>2276</v>
      </c>
      <c r="I851" s="28" t="s">
        <v>2067</v>
      </c>
    </row>
    <row r="852" spans="1:9">
      <c r="A852" s="28" t="s">
        <v>876</v>
      </c>
      <c r="B852" s="29" t="s">
        <v>854</v>
      </c>
      <c r="C852" s="28" t="s">
        <v>548</v>
      </c>
      <c r="D852" s="30" t="s">
        <v>1835</v>
      </c>
      <c r="E852" s="31">
        <v>6.7500300000000006</v>
      </c>
      <c r="F852" s="24"/>
      <c r="G852" s="25">
        <f>F852*E852</f>
        <v>0</v>
      </c>
      <c r="H852" s="32"/>
      <c r="I852" s="28" t="s">
        <v>549</v>
      </c>
    </row>
    <row r="853" spans="1:9">
      <c r="A853" s="28" t="s">
        <v>876</v>
      </c>
      <c r="B853" s="29" t="s">
        <v>2401</v>
      </c>
      <c r="C853" s="28" t="s">
        <v>3055</v>
      </c>
      <c r="D853" s="30" t="s">
        <v>1835</v>
      </c>
      <c r="E853" s="31">
        <v>7.1499749999999995</v>
      </c>
      <c r="F853" s="24"/>
      <c r="G853" s="25">
        <f>F853*E853</f>
        <v>0</v>
      </c>
      <c r="H853" s="33"/>
      <c r="I853" s="28" t="s">
        <v>3085</v>
      </c>
    </row>
    <row r="854" spans="1:9">
      <c r="A854" s="28" t="s">
        <v>876</v>
      </c>
      <c r="B854" s="29" t="s">
        <v>2401</v>
      </c>
      <c r="C854" s="28" t="s">
        <v>2402</v>
      </c>
      <c r="D854" s="30" t="s">
        <v>1835</v>
      </c>
      <c r="E854" s="31">
        <v>7.1499749999999995</v>
      </c>
      <c r="F854" s="24"/>
      <c r="G854" s="25">
        <f>F854*E854</f>
        <v>0</v>
      </c>
      <c r="H854" s="33"/>
      <c r="I854" s="28" t="s">
        <v>2442</v>
      </c>
    </row>
    <row r="855" spans="1:9">
      <c r="A855" s="28" t="s">
        <v>876</v>
      </c>
      <c r="B855" s="29" t="s">
        <v>2401</v>
      </c>
      <c r="C855" s="28" t="s">
        <v>2403</v>
      </c>
      <c r="D855" s="30" t="s">
        <v>1835</v>
      </c>
      <c r="E855" s="31">
        <v>7.1499749999999995</v>
      </c>
      <c r="F855" s="24"/>
      <c r="G855" s="25">
        <f>F855*E855</f>
        <v>0</v>
      </c>
      <c r="H855" s="33"/>
      <c r="I855" s="28" t="s">
        <v>2443</v>
      </c>
    </row>
    <row r="856" spans="1:9">
      <c r="A856" s="28" t="s">
        <v>876</v>
      </c>
      <c r="B856" s="29" t="s">
        <v>1051</v>
      </c>
      <c r="C856" s="28" t="s">
        <v>2051</v>
      </c>
      <c r="D856" s="30" t="s">
        <v>1835</v>
      </c>
      <c r="E856" s="31">
        <v>7.4499479999999991</v>
      </c>
      <c r="F856" s="24"/>
      <c r="G856" s="25">
        <f>F856*E856</f>
        <v>0</v>
      </c>
      <c r="H856" s="33" t="s">
        <v>2277</v>
      </c>
      <c r="I856" s="28" t="s">
        <v>2068</v>
      </c>
    </row>
    <row r="857" spans="1:9">
      <c r="A857" s="28" t="s">
        <v>876</v>
      </c>
      <c r="B857" s="29" t="s">
        <v>811</v>
      </c>
      <c r="C857" s="28" t="s">
        <v>1858</v>
      </c>
      <c r="D857" s="30" t="s">
        <v>1836</v>
      </c>
      <c r="E857" s="31">
        <v>42.000011999999998</v>
      </c>
      <c r="F857" s="24"/>
      <c r="G857" s="25">
        <f>F857*E857</f>
        <v>0</v>
      </c>
      <c r="H857" s="33" t="s">
        <v>2085</v>
      </c>
      <c r="I857" s="28" t="s">
        <v>550</v>
      </c>
    </row>
    <row r="858" spans="1:9">
      <c r="A858" s="28" t="s">
        <v>876</v>
      </c>
      <c r="B858" s="29" t="s">
        <v>811</v>
      </c>
      <c r="C858" s="28" t="s">
        <v>1762</v>
      </c>
      <c r="D858" s="30" t="s">
        <v>1836</v>
      </c>
      <c r="E858" s="31">
        <v>42.000011999999998</v>
      </c>
      <c r="F858" s="24"/>
      <c r="G858" s="25">
        <f>F858*E858</f>
        <v>0</v>
      </c>
      <c r="H858" s="33" t="s">
        <v>2085</v>
      </c>
      <c r="I858" s="28" t="s">
        <v>947</v>
      </c>
    </row>
    <row r="859" spans="1:9">
      <c r="A859" s="28" t="s">
        <v>876</v>
      </c>
      <c r="B859" s="29" t="s">
        <v>811</v>
      </c>
      <c r="C859" s="28" t="s">
        <v>1763</v>
      </c>
      <c r="D859" s="30" t="s">
        <v>1836</v>
      </c>
      <c r="E859" s="31">
        <v>42.000011999999998</v>
      </c>
      <c r="F859" s="24"/>
      <c r="G859" s="25">
        <f>F859*E859</f>
        <v>0</v>
      </c>
      <c r="H859" s="33" t="s">
        <v>2085</v>
      </c>
      <c r="I859" s="28" t="s">
        <v>948</v>
      </c>
    </row>
    <row r="860" spans="1:9">
      <c r="A860" s="28" t="s">
        <v>876</v>
      </c>
      <c r="B860" s="29" t="s">
        <v>811</v>
      </c>
      <c r="C860" s="28" t="s">
        <v>1761</v>
      </c>
      <c r="D860" s="30" t="s">
        <v>1836</v>
      </c>
      <c r="E860" s="31">
        <v>42.000011999999998</v>
      </c>
      <c r="F860" s="24"/>
      <c r="G860" s="25">
        <f>F860*E860</f>
        <v>0</v>
      </c>
      <c r="H860" s="33" t="s">
        <v>2085</v>
      </c>
      <c r="I860" s="28" t="s">
        <v>946</v>
      </c>
    </row>
    <row r="861" spans="1:9">
      <c r="A861" s="28" t="s">
        <v>876</v>
      </c>
      <c r="B861" s="29" t="s">
        <v>1051</v>
      </c>
      <c r="C861" s="28" t="s">
        <v>2052</v>
      </c>
      <c r="D861" s="30" t="s">
        <v>1835</v>
      </c>
      <c r="E861" s="31">
        <v>7.4499479999999991</v>
      </c>
      <c r="F861" s="24"/>
      <c r="G861" s="25">
        <f>F861*E861</f>
        <v>0</v>
      </c>
      <c r="H861" s="33" t="s">
        <v>2278</v>
      </c>
      <c r="I861" s="28" t="s">
        <v>2069</v>
      </c>
    </row>
    <row r="862" spans="1:9">
      <c r="A862" s="28" t="s">
        <v>876</v>
      </c>
      <c r="B862" s="29" t="s">
        <v>852</v>
      </c>
      <c r="C862" s="28" t="s">
        <v>552</v>
      </c>
      <c r="D862" s="30" t="s">
        <v>1835</v>
      </c>
      <c r="E862" s="31">
        <v>9.5500080000000018</v>
      </c>
      <c r="F862" s="24"/>
      <c r="G862" s="25">
        <f>F862*E862</f>
        <v>0</v>
      </c>
      <c r="H862" s="32"/>
      <c r="I862" s="28" t="s">
        <v>553</v>
      </c>
    </row>
    <row r="863" spans="1:9">
      <c r="A863" s="28" t="s">
        <v>876</v>
      </c>
      <c r="B863" s="29" t="s">
        <v>852</v>
      </c>
      <c r="C863" s="28" t="s">
        <v>554</v>
      </c>
      <c r="D863" s="30" t="s">
        <v>1835</v>
      </c>
      <c r="E863" s="31">
        <v>13.249979999999999</v>
      </c>
      <c r="F863" s="24"/>
      <c r="G863" s="25">
        <f>F863*E863</f>
        <v>0</v>
      </c>
      <c r="H863" s="32"/>
      <c r="I863" s="28" t="s">
        <v>555</v>
      </c>
    </row>
    <row r="864" spans="1:9">
      <c r="A864" s="28" t="s">
        <v>876</v>
      </c>
      <c r="B864" s="29" t="s">
        <v>823</v>
      </c>
      <c r="C864" s="28" t="s">
        <v>2406</v>
      </c>
      <c r="D864" s="30" t="s">
        <v>1835</v>
      </c>
      <c r="E864" s="31">
        <v>9.9500399999999996</v>
      </c>
      <c r="F864" s="24"/>
      <c r="G864" s="25">
        <f>F864*E864</f>
        <v>0</v>
      </c>
      <c r="H864" s="33" t="s">
        <v>2085</v>
      </c>
      <c r="I864" s="28" t="s">
        <v>2446</v>
      </c>
    </row>
    <row r="865" spans="1:9">
      <c r="A865" s="28" t="s">
        <v>876</v>
      </c>
      <c r="B865" s="29" t="s">
        <v>852</v>
      </c>
      <c r="C865" s="28" t="s">
        <v>1024</v>
      </c>
      <c r="D865" s="30" t="s">
        <v>1835</v>
      </c>
      <c r="E865" s="31">
        <v>11.250036</v>
      </c>
      <c r="F865" s="24"/>
      <c r="G865" s="25">
        <f>F865*E865</f>
        <v>0</v>
      </c>
      <c r="H865" s="32"/>
      <c r="I865" s="28" t="s">
        <v>556</v>
      </c>
    </row>
    <row r="866" spans="1:9">
      <c r="A866" s="28" t="s">
        <v>876</v>
      </c>
      <c r="B866" s="29" t="s">
        <v>2401</v>
      </c>
      <c r="C866" s="28" t="s">
        <v>2931</v>
      </c>
      <c r="D866" s="30" t="s">
        <v>1835</v>
      </c>
      <c r="E866" s="31">
        <v>8.8500300000000003</v>
      </c>
      <c r="F866" s="24"/>
      <c r="G866" s="25">
        <f>F866*E866</f>
        <v>0</v>
      </c>
      <c r="H866" s="33" t="s">
        <v>2495</v>
      </c>
      <c r="I866" s="28" t="s">
        <v>2962</v>
      </c>
    </row>
    <row r="867" spans="1:9">
      <c r="A867" s="28" t="s">
        <v>841</v>
      </c>
      <c r="B867" s="29" t="s">
        <v>838</v>
      </c>
      <c r="C867" s="28" t="s">
        <v>2768</v>
      </c>
      <c r="D867" s="30" t="s">
        <v>1835</v>
      </c>
      <c r="E867" s="31">
        <v>9.499979999999999</v>
      </c>
      <c r="F867" s="24"/>
      <c r="G867" s="25">
        <f>F867*E867</f>
        <v>0</v>
      </c>
      <c r="H867" s="33"/>
      <c r="I867" s="28" t="s">
        <v>2808</v>
      </c>
    </row>
    <row r="868" spans="1:9">
      <c r="A868" s="28" t="s">
        <v>841</v>
      </c>
      <c r="B868" s="29" t="s">
        <v>813</v>
      </c>
      <c r="C868" s="28" t="s">
        <v>1159</v>
      </c>
      <c r="D868" s="30" t="s">
        <v>1835</v>
      </c>
      <c r="E868" s="31">
        <v>17.500034999999997</v>
      </c>
      <c r="F868" s="24"/>
      <c r="G868" s="25">
        <f>F868*E868</f>
        <v>0</v>
      </c>
      <c r="H868" s="33"/>
      <c r="I868" s="28" t="s">
        <v>1203</v>
      </c>
    </row>
    <row r="869" spans="1:9">
      <c r="A869" s="28" t="s">
        <v>841</v>
      </c>
      <c r="B869" s="29" t="s">
        <v>823</v>
      </c>
      <c r="C869" s="28" t="s">
        <v>2079</v>
      </c>
      <c r="D869" s="30" t="s">
        <v>1835</v>
      </c>
      <c r="E869" s="31">
        <v>5.9500019999999996</v>
      </c>
      <c r="F869" s="24"/>
      <c r="G869" s="25">
        <f>F869*E869</f>
        <v>0</v>
      </c>
      <c r="H869" s="32"/>
      <c r="I869" s="28" t="s">
        <v>2132</v>
      </c>
    </row>
    <row r="870" spans="1:9">
      <c r="A870" s="28" t="s">
        <v>841</v>
      </c>
      <c r="B870" s="29" t="s">
        <v>823</v>
      </c>
      <c r="C870" s="28" t="s">
        <v>1089</v>
      </c>
      <c r="D870" s="30" t="s">
        <v>1835</v>
      </c>
      <c r="E870" s="31">
        <v>5.8500030000000001</v>
      </c>
      <c r="F870" s="24"/>
      <c r="G870" s="25">
        <f>F870*E870</f>
        <v>0</v>
      </c>
      <c r="H870" s="32"/>
      <c r="I870" s="28" t="s">
        <v>1067</v>
      </c>
    </row>
    <row r="871" spans="1:9">
      <c r="A871" s="28" t="s">
        <v>841</v>
      </c>
      <c r="B871" s="29" t="s">
        <v>866</v>
      </c>
      <c r="C871" s="28" t="s">
        <v>3056</v>
      </c>
      <c r="D871" s="30" t="s">
        <v>1835</v>
      </c>
      <c r="E871" s="31">
        <v>6.6499650000000008</v>
      </c>
      <c r="F871" s="24"/>
      <c r="G871" s="25">
        <f>F871*E871</f>
        <v>0</v>
      </c>
      <c r="H871" s="33"/>
      <c r="I871" s="28" t="s">
        <v>551</v>
      </c>
    </row>
    <row r="872" spans="1:9">
      <c r="A872" s="28" t="s">
        <v>841</v>
      </c>
      <c r="B872" s="29" t="s">
        <v>838</v>
      </c>
      <c r="C872" s="28" t="s">
        <v>3057</v>
      </c>
      <c r="D872" s="30" t="s">
        <v>1835</v>
      </c>
      <c r="E872" s="31">
        <v>15.950025</v>
      </c>
      <c r="F872" s="24"/>
      <c r="G872" s="25">
        <f>F872*E872</f>
        <v>0</v>
      </c>
      <c r="H872" s="33"/>
      <c r="I872" s="28" t="s">
        <v>3086</v>
      </c>
    </row>
    <row r="873" spans="1:9">
      <c r="A873" s="28" t="s">
        <v>841</v>
      </c>
      <c r="B873" s="29" t="s">
        <v>866</v>
      </c>
      <c r="C873" s="28" t="s">
        <v>1322</v>
      </c>
      <c r="D873" s="30" t="s">
        <v>1835</v>
      </c>
      <c r="E873" s="31">
        <v>9.3499920000000003</v>
      </c>
      <c r="F873" s="24"/>
      <c r="G873" s="25">
        <f>F873*E873</f>
        <v>0</v>
      </c>
      <c r="H873" s="33"/>
      <c r="I873" s="28" t="s">
        <v>1287</v>
      </c>
    </row>
    <row r="874" spans="1:9">
      <c r="A874" s="28" t="s">
        <v>841</v>
      </c>
      <c r="B874" s="29" t="s">
        <v>813</v>
      </c>
      <c r="C874" s="28" t="s">
        <v>670</v>
      </c>
      <c r="D874" s="30" t="s">
        <v>1835</v>
      </c>
      <c r="E874" s="31">
        <v>6.8499899999999991</v>
      </c>
      <c r="F874" s="24"/>
      <c r="G874" s="25">
        <f>F874*E874</f>
        <v>0</v>
      </c>
      <c r="H874" s="32"/>
      <c r="I874" s="28" t="s">
        <v>671</v>
      </c>
    </row>
    <row r="875" spans="1:9">
      <c r="A875" s="28" t="s">
        <v>841</v>
      </c>
      <c r="B875" s="29" t="s">
        <v>813</v>
      </c>
      <c r="C875" s="28" t="s">
        <v>672</v>
      </c>
      <c r="D875" s="30" t="s">
        <v>1835</v>
      </c>
      <c r="E875" s="31">
        <v>6.9499499999999994</v>
      </c>
      <c r="F875" s="24"/>
      <c r="G875" s="25">
        <f>F875*E875</f>
        <v>0</v>
      </c>
      <c r="H875" s="32"/>
      <c r="I875" s="28" t="s">
        <v>673</v>
      </c>
    </row>
    <row r="876" spans="1:9">
      <c r="A876" s="28" t="s">
        <v>841</v>
      </c>
      <c r="B876" s="29" t="s">
        <v>813</v>
      </c>
      <c r="C876" s="28" t="s">
        <v>674</v>
      </c>
      <c r="D876" s="30" t="s">
        <v>1835</v>
      </c>
      <c r="E876" s="31">
        <v>9.3500399999999999</v>
      </c>
      <c r="F876" s="24"/>
      <c r="G876" s="25">
        <f>F876*E876</f>
        <v>0</v>
      </c>
      <c r="H876" s="32"/>
      <c r="I876" s="28" t="s">
        <v>675</v>
      </c>
    </row>
    <row r="877" spans="1:9">
      <c r="A877" s="28" t="s">
        <v>841</v>
      </c>
      <c r="B877" s="29" t="s">
        <v>823</v>
      </c>
      <c r="C877" s="28" t="s">
        <v>1028</v>
      </c>
      <c r="D877" s="30" t="s">
        <v>1835</v>
      </c>
      <c r="E877" s="31">
        <v>4.8499499999999998</v>
      </c>
      <c r="F877" s="24"/>
      <c r="G877" s="25">
        <f>F877*E877</f>
        <v>0</v>
      </c>
      <c r="H877" s="32"/>
      <c r="I877" s="28" t="s">
        <v>682</v>
      </c>
    </row>
    <row r="878" spans="1:9">
      <c r="A878" s="28" t="s">
        <v>841</v>
      </c>
      <c r="B878" s="29" t="s">
        <v>907</v>
      </c>
      <c r="C878" s="28" t="s">
        <v>2346</v>
      </c>
      <c r="D878" s="30" t="s">
        <v>1835</v>
      </c>
      <c r="E878" s="31">
        <v>9.6499649999999999</v>
      </c>
      <c r="F878" s="24"/>
      <c r="G878" s="25">
        <f>F878*E878</f>
        <v>0</v>
      </c>
      <c r="H878" s="33"/>
      <c r="I878" s="28" t="s">
        <v>2366</v>
      </c>
    </row>
    <row r="879" spans="1:9">
      <c r="A879" s="28" t="s">
        <v>841</v>
      </c>
      <c r="B879" s="29" t="s">
        <v>892</v>
      </c>
      <c r="C879" s="28" t="s">
        <v>1029</v>
      </c>
      <c r="D879" s="30" t="s">
        <v>1835</v>
      </c>
      <c r="E879" s="31">
        <v>4.650048</v>
      </c>
      <c r="F879" s="24"/>
      <c r="G879" s="25">
        <f>F879*E879</f>
        <v>0</v>
      </c>
      <c r="H879" s="32"/>
      <c r="I879" s="28" t="s">
        <v>376</v>
      </c>
    </row>
    <row r="880" spans="1:9">
      <c r="A880" s="28" t="s">
        <v>841</v>
      </c>
      <c r="B880" s="29" t="s">
        <v>811</v>
      </c>
      <c r="C880" s="28" t="s">
        <v>1578</v>
      </c>
      <c r="D880" s="30" t="s">
        <v>1835</v>
      </c>
      <c r="E880" s="31">
        <v>8.3500200000000007</v>
      </c>
      <c r="F880" s="24"/>
      <c r="G880" s="25">
        <f>F880*E880</f>
        <v>0</v>
      </c>
      <c r="H880" s="33" t="s">
        <v>2085</v>
      </c>
      <c r="I880" s="28" t="s">
        <v>1599</v>
      </c>
    </row>
    <row r="881" spans="1:9">
      <c r="A881" s="28" t="s">
        <v>841</v>
      </c>
      <c r="B881" s="29" t="s">
        <v>811</v>
      </c>
      <c r="C881" s="28" t="s">
        <v>1332</v>
      </c>
      <c r="D881" s="30" t="s">
        <v>1835</v>
      </c>
      <c r="E881" s="31">
        <v>6.2500200000000001</v>
      </c>
      <c r="F881" s="24"/>
      <c r="G881" s="25">
        <f>F881*E881</f>
        <v>0</v>
      </c>
      <c r="H881" s="33"/>
      <c r="I881" s="28" t="s">
        <v>1293</v>
      </c>
    </row>
    <row r="882" spans="1:9">
      <c r="A882" s="28" t="s">
        <v>841</v>
      </c>
      <c r="B882" s="29" t="s">
        <v>811</v>
      </c>
      <c r="C882" s="28" t="s">
        <v>1333</v>
      </c>
      <c r="D882" s="30" t="s">
        <v>1835</v>
      </c>
      <c r="E882" s="31">
        <v>14.749979999999999</v>
      </c>
      <c r="F882" s="24"/>
      <c r="G882" s="25">
        <f>F882*E882</f>
        <v>0</v>
      </c>
      <c r="H882" s="33"/>
      <c r="I882" s="28" t="s">
        <v>949</v>
      </c>
    </row>
    <row r="883" spans="1:9">
      <c r="A883" s="28" t="s">
        <v>836</v>
      </c>
      <c r="B883" s="29" t="s">
        <v>835</v>
      </c>
      <c r="C883" s="28" t="s">
        <v>1152</v>
      </c>
      <c r="D883" s="30" t="s">
        <v>1835</v>
      </c>
      <c r="E883" s="31">
        <v>0.59996999999999989</v>
      </c>
      <c r="F883" s="24"/>
      <c r="G883" s="25">
        <f>F883*E883</f>
        <v>0</v>
      </c>
      <c r="H883" s="32"/>
      <c r="I883" s="28" t="s">
        <v>36</v>
      </c>
    </row>
    <row r="884" spans="1:9">
      <c r="A884" s="28" t="s">
        <v>836</v>
      </c>
      <c r="B884" s="29" t="s">
        <v>835</v>
      </c>
      <c r="C884" s="28" t="s">
        <v>2672</v>
      </c>
      <c r="D884" s="30" t="s">
        <v>1835</v>
      </c>
      <c r="E884" s="31">
        <v>0.84997500000000004</v>
      </c>
      <c r="F884" s="24"/>
      <c r="G884" s="25">
        <f>F884*E884</f>
        <v>0</v>
      </c>
      <c r="H884" s="33"/>
      <c r="I884" s="28" t="s">
        <v>2706</v>
      </c>
    </row>
    <row r="885" spans="1:9">
      <c r="A885" s="28" t="s">
        <v>836</v>
      </c>
      <c r="B885" s="29" t="s">
        <v>835</v>
      </c>
      <c r="C885" s="28" t="s">
        <v>1153</v>
      </c>
      <c r="D885" s="30" t="s">
        <v>1835</v>
      </c>
      <c r="E885" s="31">
        <v>0.89995500000000006</v>
      </c>
      <c r="F885" s="24"/>
      <c r="G885" s="25">
        <f>F885*E885</f>
        <v>0</v>
      </c>
      <c r="H885" s="32"/>
      <c r="I885" s="28" t="s">
        <v>37</v>
      </c>
    </row>
    <row r="886" spans="1:9">
      <c r="A886" s="28" t="s">
        <v>836</v>
      </c>
      <c r="B886" s="29" t="s">
        <v>835</v>
      </c>
      <c r="C886" s="28" t="s">
        <v>1154</v>
      </c>
      <c r="D886" s="30" t="s">
        <v>1835</v>
      </c>
      <c r="E886" s="31">
        <v>0.84997500000000004</v>
      </c>
      <c r="F886" s="24"/>
      <c r="G886" s="25">
        <f>F886*E886</f>
        <v>0</v>
      </c>
      <c r="H886" s="32"/>
      <c r="I886" s="28" t="s">
        <v>38</v>
      </c>
    </row>
    <row r="887" spans="1:9">
      <c r="A887" s="28" t="s">
        <v>836</v>
      </c>
      <c r="B887" s="29" t="s">
        <v>837</v>
      </c>
      <c r="C887" s="28" t="s">
        <v>1459</v>
      </c>
      <c r="D887" s="30" t="s">
        <v>1835</v>
      </c>
      <c r="E887" s="31">
        <v>5.2000200000000003</v>
      </c>
      <c r="F887" s="24"/>
      <c r="G887" s="25">
        <f>F887*E887</f>
        <v>0</v>
      </c>
      <c r="H887" s="33" t="s">
        <v>2086</v>
      </c>
      <c r="I887" s="28" t="s">
        <v>1351</v>
      </c>
    </row>
    <row r="888" spans="1:9">
      <c r="A888" s="28" t="s">
        <v>836</v>
      </c>
      <c r="B888" s="29" t="s">
        <v>828</v>
      </c>
      <c r="C888" s="28" t="s">
        <v>1155</v>
      </c>
      <c r="D888" s="30" t="s">
        <v>1835</v>
      </c>
      <c r="E888" s="31">
        <v>10.950011999999997</v>
      </c>
      <c r="F888" s="24"/>
      <c r="G888" s="25">
        <f>F888*E888</f>
        <v>0</v>
      </c>
      <c r="H888" s="33"/>
      <c r="I888" s="28" t="s">
        <v>39</v>
      </c>
    </row>
    <row r="889" spans="1:9">
      <c r="A889" s="28" t="s">
        <v>836</v>
      </c>
      <c r="B889" s="29" t="s">
        <v>838</v>
      </c>
      <c r="C889" s="28" t="s">
        <v>1156</v>
      </c>
      <c r="D889" s="30" t="s">
        <v>1835</v>
      </c>
      <c r="E889" s="31">
        <v>5.9500349999999997</v>
      </c>
      <c r="F889" s="24"/>
      <c r="G889" s="25">
        <f>F889*E889</f>
        <v>0</v>
      </c>
      <c r="H889" s="33"/>
      <c r="I889" s="28" t="s">
        <v>40</v>
      </c>
    </row>
    <row r="890" spans="1:9">
      <c r="A890" s="28" t="s">
        <v>836</v>
      </c>
      <c r="B890" s="29" t="s">
        <v>830</v>
      </c>
      <c r="C890" s="28" t="s">
        <v>1157</v>
      </c>
      <c r="D890" s="30" t="s">
        <v>1835</v>
      </c>
      <c r="E890" s="31">
        <v>4.8499560000000006</v>
      </c>
      <c r="F890" s="24"/>
      <c r="G890" s="25">
        <f>F890*E890</f>
        <v>0</v>
      </c>
      <c r="H890" s="32"/>
      <c r="I890" s="28" t="s">
        <v>41</v>
      </c>
    </row>
    <row r="891" spans="1:9">
      <c r="A891" s="28" t="s">
        <v>836</v>
      </c>
      <c r="B891" s="29" t="s">
        <v>1097</v>
      </c>
      <c r="C891" s="28" t="s">
        <v>53</v>
      </c>
      <c r="D891" s="30" t="s">
        <v>1835</v>
      </c>
      <c r="E891" s="31">
        <v>13.999965</v>
      </c>
      <c r="F891" s="24"/>
      <c r="G891" s="25">
        <f>F891*E891</f>
        <v>0</v>
      </c>
      <c r="H891" s="32"/>
      <c r="I891" s="28" t="s">
        <v>54</v>
      </c>
    </row>
    <row r="892" spans="1:9">
      <c r="A892" s="28" t="s">
        <v>836</v>
      </c>
      <c r="B892" s="29" t="s">
        <v>835</v>
      </c>
      <c r="C892" s="28" t="s">
        <v>1879</v>
      </c>
      <c r="D892" s="30" t="s">
        <v>1835</v>
      </c>
      <c r="E892" s="31">
        <v>4.7499899999999995</v>
      </c>
      <c r="F892" s="24"/>
      <c r="G892" s="25">
        <f>F892*E892</f>
        <v>0</v>
      </c>
      <c r="H892" s="32"/>
      <c r="I892" s="28" t="s">
        <v>1902</v>
      </c>
    </row>
    <row r="893" spans="1:9">
      <c r="A893" s="28" t="s">
        <v>836</v>
      </c>
      <c r="B893" s="29" t="s">
        <v>837</v>
      </c>
      <c r="C893" s="28" t="s">
        <v>1160</v>
      </c>
      <c r="D893" s="30" t="s">
        <v>1835</v>
      </c>
      <c r="E893" s="31">
        <v>5.2000200000000003</v>
      </c>
      <c r="F893" s="24"/>
      <c r="G893" s="25">
        <f>F893*E893</f>
        <v>0</v>
      </c>
      <c r="H893" s="33" t="s">
        <v>2086</v>
      </c>
      <c r="I893" s="28" t="s">
        <v>57</v>
      </c>
    </row>
    <row r="894" spans="1:9">
      <c r="A894" s="28" t="s">
        <v>836</v>
      </c>
      <c r="B894" s="29" t="s">
        <v>837</v>
      </c>
      <c r="C894" s="28" t="s">
        <v>1161</v>
      </c>
      <c r="D894" s="30" t="s">
        <v>1835</v>
      </c>
      <c r="E894" s="31">
        <v>9.7999650000000003</v>
      </c>
      <c r="F894" s="24"/>
      <c r="G894" s="25">
        <f>F894*E894</f>
        <v>0</v>
      </c>
      <c r="H894" s="33" t="s">
        <v>2086</v>
      </c>
      <c r="I894" s="28" t="s">
        <v>58</v>
      </c>
    </row>
    <row r="895" spans="1:9">
      <c r="A895" s="28" t="s">
        <v>836</v>
      </c>
      <c r="B895" s="29" t="s">
        <v>837</v>
      </c>
      <c r="C895" s="28" t="s">
        <v>1162</v>
      </c>
      <c r="D895" s="30" t="s">
        <v>1835</v>
      </c>
      <c r="E895" s="31">
        <v>5.4500249999999992</v>
      </c>
      <c r="F895" s="24"/>
      <c r="G895" s="25">
        <f>F895*E895</f>
        <v>0</v>
      </c>
      <c r="H895" s="33" t="s">
        <v>2086</v>
      </c>
      <c r="I895" s="28" t="s">
        <v>56</v>
      </c>
    </row>
    <row r="896" spans="1:9">
      <c r="A896" s="28" t="s">
        <v>836</v>
      </c>
      <c r="B896" s="29" t="s">
        <v>835</v>
      </c>
      <c r="C896" s="28" t="s">
        <v>2849</v>
      </c>
      <c r="D896" s="30" t="s">
        <v>1835</v>
      </c>
      <c r="E896" s="31">
        <v>3.5500499999999997</v>
      </c>
      <c r="F896" s="24"/>
      <c r="G896" s="25">
        <f>F896*E896</f>
        <v>0</v>
      </c>
      <c r="H896" s="33" t="s">
        <v>2495</v>
      </c>
      <c r="I896" s="29" t="s">
        <v>2880</v>
      </c>
    </row>
    <row r="897" spans="1:9">
      <c r="A897" s="28" t="s">
        <v>836</v>
      </c>
      <c r="B897" s="29" t="s">
        <v>835</v>
      </c>
      <c r="C897" s="28" t="s">
        <v>1163</v>
      </c>
      <c r="D897" s="30" t="s">
        <v>1835</v>
      </c>
      <c r="E897" s="31">
        <v>4.7499899999999995</v>
      </c>
      <c r="F897" s="24"/>
      <c r="G897" s="25">
        <f>F897*E897</f>
        <v>0</v>
      </c>
      <c r="H897" s="32"/>
      <c r="I897" s="28" t="s">
        <v>60</v>
      </c>
    </row>
    <row r="898" spans="1:9">
      <c r="A898" s="28" t="s">
        <v>836</v>
      </c>
      <c r="B898" s="29" t="s">
        <v>837</v>
      </c>
      <c r="C898" s="28" t="s">
        <v>1164</v>
      </c>
      <c r="D898" s="30" t="s">
        <v>1835</v>
      </c>
      <c r="E898" s="31">
        <v>8.4999599999999997</v>
      </c>
      <c r="F898" s="24"/>
      <c r="G898" s="25">
        <f>F898*E898</f>
        <v>0</v>
      </c>
      <c r="H898" s="33" t="s">
        <v>2086</v>
      </c>
      <c r="I898" s="28" t="s">
        <v>59</v>
      </c>
    </row>
    <row r="899" spans="1:9">
      <c r="A899" s="28" t="s">
        <v>836</v>
      </c>
      <c r="B899" s="29" t="s">
        <v>828</v>
      </c>
      <c r="C899" s="28" t="s">
        <v>1691</v>
      </c>
      <c r="D899" s="30" t="s">
        <v>1835</v>
      </c>
      <c r="E899" s="31">
        <v>8.2500119999999999</v>
      </c>
      <c r="F899" s="24"/>
      <c r="G899" s="25">
        <f>F899*E899</f>
        <v>0</v>
      </c>
      <c r="H899" s="33"/>
      <c r="I899" s="28" t="s">
        <v>1671</v>
      </c>
    </row>
    <row r="900" spans="1:9">
      <c r="A900" s="28" t="s">
        <v>836</v>
      </c>
      <c r="B900" s="29" t="s">
        <v>837</v>
      </c>
      <c r="C900" s="28" t="s">
        <v>1165</v>
      </c>
      <c r="D900" s="30" t="s">
        <v>1835</v>
      </c>
      <c r="E900" s="31">
        <v>4.1500199999999996</v>
      </c>
      <c r="F900" s="24"/>
      <c r="G900" s="25">
        <f>F900*E900</f>
        <v>0</v>
      </c>
      <c r="H900" s="33" t="s">
        <v>2086</v>
      </c>
      <c r="I900" s="28" t="s">
        <v>61</v>
      </c>
    </row>
    <row r="901" spans="1:9">
      <c r="A901" s="28" t="s">
        <v>836</v>
      </c>
      <c r="B901" s="29" t="s">
        <v>835</v>
      </c>
      <c r="C901" s="28" t="s">
        <v>1166</v>
      </c>
      <c r="D901" s="30" t="s">
        <v>1835</v>
      </c>
      <c r="E901" s="31">
        <v>3.350025</v>
      </c>
      <c r="F901" s="24"/>
      <c r="G901" s="25">
        <f>F901*E901</f>
        <v>0</v>
      </c>
      <c r="H901" s="32"/>
      <c r="I901" s="28" t="s">
        <v>62</v>
      </c>
    </row>
    <row r="902" spans="1:9">
      <c r="A902" s="28" t="s">
        <v>836</v>
      </c>
      <c r="B902" s="29" t="s">
        <v>835</v>
      </c>
      <c r="C902" s="28" t="s">
        <v>1167</v>
      </c>
      <c r="D902" s="30" t="s">
        <v>1835</v>
      </c>
      <c r="E902" s="31">
        <v>3.5500499999999997</v>
      </c>
      <c r="F902" s="24"/>
      <c r="G902" s="25">
        <f>F902*E902</f>
        <v>0</v>
      </c>
      <c r="H902" s="32"/>
      <c r="I902" s="28" t="s">
        <v>63</v>
      </c>
    </row>
    <row r="903" spans="1:9">
      <c r="A903" s="28" t="s">
        <v>836</v>
      </c>
      <c r="B903" s="29" t="s">
        <v>835</v>
      </c>
      <c r="C903" s="28" t="s">
        <v>1880</v>
      </c>
      <c r="D903" s="30" t="s">
        <v>1835</v>
      </c>
      <c r="E903" s="31">
        <v>3.5500499999999997</v>
      </c>
      <c r="F903" s="24"/>
      <c r="G903" s="25">
        <f>F903*E903</f>
        <v>0</v>
      </c>
      <c r="H903" s="32"/>
      <c r="I903" s="28" t="s">
        <v>64</v>
      </c>
    </row>
    <row r="904" spans="1:9">
      <c r="A904" s="28" t="s">
        <v>836</v>
      </c>
      <c r="B904" s="29" t="s">
        <v>835</v>
      </c>
      <c r="C904" s="28" t="s">
        <v>1881</v>
      </c>
      <c r="D904" s="30" t="s">
        <v>1835</v>
      </c>
      <c r="E904" s="31">
        <v>3.5500499999999997</v>
      </c>
      <c r="F904" s="24"/>
      <c r="G904" s="25">
        <f>F904*E904</f>
        <v>0</v>
      </c>
      <c r="H904" s="32"/>
      <c r="I904" s="28" t="s">
        <v>1903</v>
      </c>
    </row>
    <row r="905" spans="1:9">
      <c r="A905" s="28" t="s">
        <v>836</v>
      </c>
      <c r="B905" s="29" t="s">
        <v>835</v>
      </c>
      <c r="C905" s="28" t="s">
        <v>1304</v>
      </c>
      <c r="D905" s="30" t="s">
        <v>1835</v>
      </c>
      <c r="E905" s="31">
        <v>4.7499899999999995</v>
      </c>
      <c r="F905" s="24"/>
      <c r="G905" s="25">
        <f>F905*E905</f>
        <v>0</v>
      </c>
      <c r="H905" s="32"/>
      <c r="I905" s="28" t="s">
        <v>55</v>
      </c>
    </row>
    <row r="906" spans="1:9">
      <c r="A906" s="28" t="s">
        <v>836</v>
      </c>
      <c r="B906" s="29" t="s">
        <v>835</v>
      </c>
      <c r="C906" s="28" t="s">
        <v>1168</v>
      </c>
      <c r="D906" s="30" t="s">
        <v>1835</v>
      </c>
      <c r="E906" s="31">
        <v>4.1500199999999996</v>
      </c>
      <c r="F906" s="24"/>
      <c r="G906" s="25">
        <f>F906*E906</f>
        <v>0</v>
      </c>
      <c r="H906" s="32"/>
      <c r="I906" s="28" t="s">
        <v>65</v>
      </c>
    </row>
    <row r="907" spans="1:9">
      <c r="A907" s="28" t="s">
        <v>836</v>
      </c>
      <c r="B907" s="29" t="s">
        <v>909</v>
      </c>
      <c r="C907" s="28" t="s">
        <v>532</v>
      </c>
      <c r="D907" s="30" t="s">
        <v>1835</v>
      </c>
      <c r="E907" s="31">
        <v>5.4500040000000007</v>
      </c>
      <c r="F907" s="24"/>
      <c r="G907" s="25">
        <f>F907*E907</f>
        <v>0</v>
      </c>
      <c r="H907" s="33"/>
      <c r="I907" s="28" t="s">
        <v>533</v>
      </c>
    </row>
    <row r="908" spans="1:9">
      <c r="A908" s="28" t="s">
        <v>836</v>
      </c>
      <c r="B908" s="29" t="s">
        <v>839</v>
      </c>
      <c r="C908" s="28" t="s">
        <v>1193</v>
      </c>
      <c r="D908" s="30" t="s">
        <v>1835</v>
      </c>
      <c r="E908" s="31">
        <v>5.9500349999999997</v>
      </c>
      <c r="F908" s="24"/>
      <c r="G908" s="25">
        <f>F908*E908</f>
        <v>0</v>
      </c>
      <c r="H908" s="33"/>
      <c r="I908" s="28" t="s">
        <v>1217</v>
      </c>
    </row>
    <row r="909" spans="1:9">
      <c r="A909" s="28" t="s">
        <v>836</v>
      </c>
      <c r="B909" s="29" t="s">
        <v>911</v>
      </c>
      <c r="C909" s="28" t="s">
        <v>557</v>
      </c>
      <c r="D909" s="30" t="s">
        <v>1835</v>
      </c>
      <c r="E909" s="31">
        <v>6.4500449999999994</v>
      </c>
      <c r="F909" s="24"/>
      <c r="G909" s="25">
        <f>F909*E909</f>
        <v>0</v>
      </c>
      <c r="H909" s="32"/>
      <c r="I909" s="28" t="s">
        <v>558</v>
      </c>
    </row>
    <row r="910" spans="1:9">
      <c r="A910" s="28" t="s">
        <v>836</v>
      </c>
      <c r="B910" s="29" t="s">
        <v>814</v>
      </c>
      <c r="C910" s="28" t="s">
        <v>2336</v>
      </c>
      <c r="D910" s="30" t="s">
        <v>1835</v>
      </c>
      <c r="E910" s="31">
        <v>8.7499649999999995</v>
      </c>
      <c r="F910" s="24"/>
      <c r="G910" s="25">
        <f>F910*E910</f>
        <v>0</v>
      </c>
      <c r="H910" s="33"/>
      <c r="I910" s="28" t="s">
        <v>2359</v>
      </c>
    </row>
    <row r="911" spans="1:9">
      <c r="A911" s="28" t="s">
        <v>836</v>
      </c>
      <c r="B911" s="29" t="s">
        <v>911</v>
      </c>
      <c r="C911" s="28" t="s">
        <v>559</v>
      </c>
      <c r="D911" s="30" t="s">
        <v>1835</v>
      </c>
      <c r="E911" s="31">
        <v>6.4500449999999994</v>
      </c>
      <c r="F911" s="24"/>
      <c r="G911" s="25">
        <f>F911*E911</f>
        <v>0</v>
      </c>
      <c r="H911" s="32"/>
      <c r="I911" s="28" t="s">
        <v>560</v>
      </c>
    </row>
    <row r="912" spans="1:9">
      <c r="A912" s="28" t="s">
        <v>836</v>
      </c>
      <c r="B912" s="29" t="s">
        <v>837</v>
      </c>
      <c r="C912" s="28" t="s">
        <v>1324</v>
      </c>
      <c r="D912" s="30" t="s">
        <v>1835</v>
      </c>
      <c r="E912" s="31">
        <v>2.3000250000000002</v>
      </c>
      <c r="F912" s="24"/>
      <c r="G912" s="25">
        <f>F912*E912</f>
        <v>0</v>
      </c>
      <c r="H912" s="33" t="s">
        <v>2086</v>
      </c>
      <c r="I912" s="28" t="s">
        <v>602</v>
      </c>
    </row>
    <row r="913" spans="1:9">
      <c r="A913" s="28" t="s">
        <v>836</v>
      </c>
      <c r="B913" s="29" t="s">
        <v>837</v>
      </c>
      <c r="C913" s="28" t="s">
        <v>1325</v>
      </c>
      <c r="D913" s="30" t="s">
        <v>1835</v>
      </c>
      <c r="E913" s="31">
        <v>5.7999899999999993</v>
      </c>
      <c r="F913" s="24"/>
      <c r="G913" s="25">
        <f>F913*E913</f>
        <v>0</v>
      </c>
      <c r="H913" s="33" t="s">
        <v>2086</v>
      </c>
      <c r="I913" s="28" t="s">
        <v>601</v>
      </c>
    </row>
    <row r="914" spans="1:9">
      <c r="A914" s="28" t="s">
        <v>836</v>
      </c>
      <c r="B914" s="29" t="s">
        <v>2001</v>
      </c>
      <c r="C914" s="28" t="s">
        <v>637</v>
      </c>
      <c r="D914" s="30" t="s">
        <v>1835</v>
      </c>
      <c r="E914" s="31">
        <v>8.4500279999999979</v>
      </c>
      <c r="F914" s="24"/>
      <c r="G914" s="25">
        <f>F914*E914</f>
        <v>0</v>
      </c>
      <c r="H914" s="32"/>
      <c r="I914" s="28" t="s">
        <v>638</v>
      </c>
    </row>
    <row r="915" spans="1:9">
      <c r="A915" s="28" t="s">
        <v>836</v>
      </c>
      <c r="B915" s="29" t="s">
        <v>835</v>
      </c>
      <c r="C915" s="28" t="s">
        <v>1330</v>
      </c>
      <c r="D915" s="30" t="s">
        <v>1835</v>
      </c>
      <c r="E915" s="31">
        <v>1.0000200000000001</v>
      </c>
      <c r="F915" s="24"/>
      <c r="G915" s="25">
        <f>F915*E915</f>
        <v>0</v>
      </c>
      <c r="H915" s="32"/>
      <c r="I915" s="28" t="s">
        <v>645</v>
      </c>
    </row>
    <row r="916" spans="1:9">
      <c r="A916" s="28" t="s">
        <v>836</v>
      </c>
      <c r="B916" s="29" t="s">
        <v>850</v>
      </c>
      <c r="C916" s="28" t="s">
        <v>765</v>
      </c>
      <c r="D916" s="30" t="s">
        <v>1835</v>
      </c>
      <c r="E916" s="31">
        <v>4.3500449999999988</v>
      </c>
      <c r="F916" s="24"/>
      <c r="G916" s="25">
        <f>F916*E916</f>
        <v>0</v>
      </c>
      <c r="H916" s="32"/>
      <c r="I916" s="28" t="s">
        <v>766</v>
      </c>
    </row>
    <row r="917" spans="1:9">
      <c r="A917" s="28" t="s">
        <v>836</v>
      </c>
      <c r="B917" s="29" t="s">
        <v>850</v>
      </c>
      <c r="C917" s="28" t="s">
        <v>767</v>
      </c>
      <c r="D917" s="30" t="s">
        <v>1835</v>
      </c>
      <c r="E917" s="31">
        <v>5.25</v>
      </c>
      <c r="F917" s="24"/>
      <c r="G917" s="25">
        <f>F917*E917</f>
        <v>0</v>
      </c>
      <c r="H917" s="32"/>
      <c r="I917" s="28" t="s">
        <v>768</v>
      </c>
    </row>
    <row r="918" spans="1:9">
      <c r="A918" s="28" t="s">
        <v>836</v>
      </c>
      <c r="B918" s="29" t="s">
        <v>1850</v>
      </c>
      <c r="C918" s="28" t="s">
        <v>1865</v>
      </c>
      <c r="D918" s="30" t="s">
        <v>1835</v>
      </c>
      <c r="E918" s="31">
        <v>8.2500119999999999</v>
      </c>
      <c r="F918" s="24"/>
      <c r="G918" s="25">
        <f>F918*E918</f>
        <v>0</v>
      </c>
      <c r="H918" s="32"/>
      <c r="I918" s="28" t="s">
        <v>769</v>
      </c>
    </row>
    <row r="919" spans="1:9">
      <c r="A919" s="28" t="s">
        <v>836</v>
      </c>
      <c r="B919" s="29" t="s">
        <v>850</v>
      </c>
      <c r="C919" s="28" t="s">
        <v>770</v>
      </c>
      <c r="D919" s="30" t="s">
        <v>1835</v>
      </c>
      <c r="E919" s="31">
        <v>4.9500149999999996</v>
      </c>
      <c r="F919" s="24"/>
      <c r="G919" s="25">
        <f>F919*E919</f>
        <v>0</v>
      </c>
      <c r="H919" s="32"/>
      <c r="I919" s="28" t="s">
        <v>771</v>
      </c>
    </row>
    <row r="920" spans="1:9">
      <c r="A920" s="28" t="s">
        <v>901</v>
      </c>
      <c r="B920" s="29" t="s">
        <v>900</v>
      </c>
      <c r="C920" s="28" t="s">
        <v>457</v>
      </c>
      <c r="D920" s="30" t="s">
        <v>1835</v>
      </c>
      <c r="E920" s="31">
        <v>13.24995</v>
      </c>
      <c r="F920" s="24"/>
      <c r="G920" s="25">
        <f>F920*E920</f>
        <v>0</v>
      </c>
      <c r="H920" s="32"/>
      <c r="I920" s="28" t="s">
        <v>458</v>
      </c>
    </row>
    <row r="921" spans="1:9">
      <c r="A921" s="28" t="s">
        <v>901</v>
      </c>
      <c r="B921" s="29" t="s">
        <v>838</v>
      </c>
      <c r="C921" s="28" t="s">
        <v>459</v>
      </c>
      <c r="D921" s="30" t="s">
        <v>1835</v>
      </c>
      <c r="E921" s="31">
        <v>13.949985</v>
      </c>
      <c r="F921" s="24"/>
      <c r="G921" s="25">
        <f>F921*E921</f>
        <v>0</v>
      </c>
      <c r="H921" s="32"/>
      <c r="I921" s="28" t="s">
        <v>460</v>
      </c>
    </row>
    <row r="922" spans="1:9">
      <c r="A922" s="28" t="s">
        <v>901</v>
      </c>
      <c r="B922" s="29" t="s">
        <v>813</v>
      </c>
      <c r="C922" s="28" t="s">
        <v>527</v>
      </c>
      <c r="D922" s="30" t="s">
        <v>1835</v>
      </c>
      <c r="E922" s="31">
        <v>4.6500300000000001</v>
      </c>
      <c r="F922" s="24"/>
      <c r="G922" s="25">
        <f>F922*E922</f>
        <v>0</v>
      </c>
      <c r="H922" s="33"/>
      <c r="I922" s="28" t="s">
        <v>528</v>
      </c>
    </row>
    <row r="923" spans="1:9">
      <c r="A923" s="28" t="s">
        <v>901</v>
      </c>
      <c r="B923" s="29" t="s">
        <v>866</v>
      </c>
      <c r="C923" s="28" t="s">
        <v>1090</v>
      </c>
      <c r="D923" s="30" t="s">
        <v>1835</v>
      </c>
      <c r="E923" s="31">
        <v>4.0499549999999997</v>
      </c>
      <c r="F923" s="24"/>
      <c r="G923" s="25">
        <f>F923*E923</f>
        <v>0</v>
      </c>
      <c r="H923" s="33"/>
      <c r="I923" s="28" t="s">
        <v>1068</v>
      </c>
    </row>
    <row r="924" spans="1:9">
      <c r="A924" s="28" t="s">
        <v>901</v>
      </c>
      <c r="B924" s="29" t="s">
        <v>816</v>
      </c>
      <c r="C924" s="28" t="s">
        <v>2049</v>
      </c>
      <c r="D924" s="30" t="s">
        <v>1835</v>
      </c>
      <c r="E924" s="31">
        <v>4.450005</v>
      </c>
      <c r="F924" s="24"/>
      <c r="G924" s="25">
        <f>F924*E924</f>
        <v>0</v>
      </c>
      <c r="H924" s="32"/>
      <c r="I924" s="28" t="s">
        <v>2066</v>
      </c>
    </row>
    <row r="925" spans="1:9">
      <c r="A925" s="28" t="s">
        <v>901</v>
      </c>
      <c r="B925" s="29" t="s">
        <v>866</v>
      </c>
      <c r="C925" s="28" t="s">
        <v>1320</v>
      </c>
      <c r="D925" s="30" t="s">
        <v>1835</v>
      </c>
      <c r="E925" s="31">
        <v>3.2499599999999997</v>
      </c>
      <c r="F925" s="24"/>
      <c r="G925" s="25">
        <f>F925*E925</f>
        <v>0</v>
      </c>
      <c r="H925" s="33"/>
      <c r="I925" s="28" t="s">
        <v>1285</v>
      </c>
    </row>
    <row r="926" spans="1:9">
      <c r="A926" s="28" t="s">
        <v>901</v>
      </c>
      <c r="B926" s="29" t="s">
        <v>882</v>
      </c>
      <c r="C926" s="28" t="s">
        <v>569</v>
      </c>
      <c r="D926" s="30" t="s">
        <v>1835</v>
      </c>
      <c r="E926" s="31">
        <v>4.450005</v>
      </c>
      <c r="F926" s="24"/>
      <c r="G926" s="25">
        <f>F926*E926</f>
        <v>0</v>
      </c>
      <c r="H926" s="32"/>
      <c r="I926" s="28" t="s">
        <v>570</v>
      </c>
    </row>
    <row r="927" spans="1:9">
      <c r="A927" s="28" t="s">
        <v>901</v>
      </c>
      <c r="B927" s="29" t="s">
        <v>813</v>
      </c>
      <c r="C927" s="28" t="s">
        <v>571</v>
      </c>
      <c r="D927" s="30" t="s">
        <v>1835</v>
      </c>
      <c r="E927" s="31">
        <v>9.150014999999998</v>
      </c>
      <c r="F927" s="24"/>
      <c r="G927" s="25">
        <f>F927*E927</f>
        <v>0</v>
      </c>
      <c r="H927" s="32"/>
      <c r="I927" s="28" t="s">
        <v>572</v>
      </c>
    </row>
    <row r="928" spans="1:9">
      <c r="A928" s="28" t="s">
        <v>901</v>
      </c>
      <c r="B928" s="29" t="s">
        <v>900</v>
      </c>
      <c r="C928" s="28" t="s">
        <v>573</v>
      </c>
      <c r="D928" s="30" t="s">
        <v>1835</v>
      </c>
      <c r="E928" s="31">
        <v>17.649975000000001</v>
      </c>
      <c r="F928" s="24"/>
      <c r="G928" s="25">
        <f>F928*E928</f>
        <v>0</v>
      </c>
      <c r="H928" s="32"/>
      <c r="I928" s="28" t="s">
        <v>574</v>
      </c>
    </row>
    <row r="929" spans="1:9">
      <c r="A929" s="28" t="s">
        <v>901</v>
      </c>
      <c r="B929" s="29" t="s">
        <v>3058</v>
      </c>
      <c r="C929" s="28" t="s">
        <v>3059</v>
      </c>
      <c r="D929" s="30" t="s">
        <v>1835</v>
      </c>
      <c r="E929" s="31">
        <v>13.249979999999999</v>
      </c>
      <c r="F929" s="24"/>
      <c r="G929" s="25">
        <f>F929*E929</f>
        <v>0</v>
      </c>
      <c r="H929" s="33"/>
      <c r="I929" s="28" t="s">
        <v>3087</v>
      </c>
    </row>
    <row r="930" spans="1:9">
      <c r="A930" s="28" t="s">
        <v>901</v>
      </c>
      <c r="B930" s="29" t="s">
        <v>838</v>
      </c>
      <c r="C930" s="28" t="s">
        <v>575</v>
      </c>
      <c r="D930" s="30" t="s">
        <v>1835</v>
      </c>
      <c r="E930" s="31">
        <v>5.5499850000000004</v>
      </c>
      <c r="F930" s="24"/>
      <c r="G930" s="25">
        <f>F930*E930</f>
        <v>0</v>
      </c>
      <c r="H930" s="32"/>
      <c r="I930" s="28" t="s">
        <v>576</v>
      </c>
    </row>
    <row r="931" spans="1:9">
      <c r="A931" s="28" t="s">
        <v>901</v>
      </c>
      <c r="B931" s="29" t="s">
        <v>866</v>
      </c>
      <c r="C931" s="28" t="s">
        <v>1133</v>
      </c>
      <c r="D931" s="30" t="s">
        <v>1835</v>
      </c>
      <c r="E931" s="31">
        <v>13.550039999999999</v>
      </c>
      <c r="F931" s="24"/>
      <c r="G931" s="25">
        <f>F931*E931</f>
        <v>0</v>
      </c>
      <c r="H931" s="33"/>
      <c r="I931" s="28" t="s">
        <v>1113</v>
      </c>
    </row>
    <row r="932" spans="1:9">
      <c r="A932" s="28" t="s">
        <v>901</v>
      </c>
      <c r="B932" s="29" t="s">
        <v>838</v>
      </c>
      <c r="C932" s="28" t="s">
        <v>577</v>
      </c>
      <c r="D932" s="30" t="s">
        <v>1835</v>
      </c>
      <c r="E932" s="31">
        <v>3.8500350000000001</v>
      </c>
      <c r="F932" s="24"/>
      <c r="G932" s="25">
        <f>F932*E932</f>
        <v>0</v>
      </c>
      <c r="H932" s="33"/>
      <c r="I932" s="28" t="s">
        <v>578</v>
      </c>
    </row>
    <row r="933" spans="1:9">
      <c r="A933" s="28" t="s">
        <v>901</v>
      </c>
      <c r="B933" s="29" t="s">
        <v>866</v>
      </c>
      <c r="C933" s="28" t="s">
        <v>579</v>
      </c>
      <c r="D933" s="30" t="s">
        <v>1835</v>
      </c>
      <c r="E933" s="31">
        <v>11.750025000000001</v>
      </c>
      <c r="F933" s="24"/>
      <c r="G933" s="25">
        <f>F933*E933</f>
        <v>0</v>
      </c>
      <c r="H933" s="33"/>
      <c r="I933" s="28" t="s">
        <v>580</v>
      </c>
    </row>
    <row r="934" spans="1:9">
      <c r="A934" s="28" t="s">
        <v>901</v>
      </c>
      <c r="B934" s="29" t="s">
        <v>866</v>
      </c>
      <c r="C934" s="28" t="s">
        <v>1519</v>
      </c>
      <c r="D934" s="30" t="s">
        <v>1835</v>
      </c>
      <c r="E934" s="31">
        <v>4.9500149999999996</v>
      </c>
      <c r="F934" s="24"/>
      <c r="G934" s="25">
        <f>F934*E934</f>
        <v>0</v>
      </c>
      <c r="H934" s="33"/>
      <c r="I934" s="28" t="s">
        <v>1417</v>
      </c>
    </row>
    <row r="935" spans="1:9">
      <c r="A935" s="28" t="s">
        <v>901</v>
      </c>
      <c r="B935" s="29" t="s">
        <v>866</v>
      </c>
      <c r="C935" s="28" t="s">
        <v>1323</v>
      </c>
      <c r="D935" s="30" t="s">
        <v>1835</v>
      </c>
      <c r="E935" s="31">
        <v>5.9500349999999997</v>
      </c>
      <c r="F935" s="24"/>
      <c r="G935" s="25">
        <f>F935*E935</f>
        <v>0</v>
      </c>
      <c r="H935" s="33"/>
      <c r="I935" s="28" t="s">
        <v>1288</v>
      </c>
    </row>
    <row r="936" spans="1:9">
      <c r="A936" s="28" t="s">
        <v>901</v>
      </c>
      <c r="B936" s="29" t="s">
        <v>900</v>
      </c>
      <c r="C936" s="28" t="s">
        <v>1025</v>
      </c>
      <c r="D936" s="30" t="s">
        <v>1835</v>
      </c>
      <c r="E936" s="31">
        <v>13.149989999999999</v>
      </c>
      <c r="F936" s="24"/>
      <c r="G936" s="25">
        <f>F936*E936</f>
        <v>0</v>
      </c>
      <c r="H936" s="32"/>
      <c r="I936" s="28" t="s">
        <v>581</v>
      </c>
    </row>
    <row r="937" spans="1:9">
      <c r="A937" s="28" t="s">
        <v>901</v>
      </c>
      <c r="B937" s="29" t="s">
        <v>900</v>
      </c>
      <c r="C937" s="28" t="s">
        <v>582</v>
      </c>
      <c r="D937" s="30" t="s">
        <v>1835</v>
      </c>
      <c r="E937" s="31">
        <v>14.449994999999999</v>
      </c>
      <c r="F937" s="24"/>
      <c r="G937" s="25">
        <f>F937*E937</f>
        <v>0</v>
      </c>
      <c r="H937" s="32"/>
      <c r="I937" s="28" t="s">
        <v>583</v>
      </c>
    </row>
    <row r="938" spans="1:9">
      <c r="A938" s="28" t="s">
        <v>901</v>
      </c>
      <c r="B938" s="29" t="s">
        <v>813</v>
      </c>
      <c r="C938" s="28" t="s">
        <v>1859</v>
      </c>
      <c r="D938" s="30" t="s">
        <v>1835</v>
      </c>
      <c r="E938" s="31">
        <v>6.1499549999999994</v>
      </c>
      <c r="F938" s="24"/>
      <c r="G938" s="25">
        <f>F938*E938</f>
        <v>0</v>
      </c>
      <c r="H938" s="28"/>
      <c r="I938" s="28" t="s">
        <v>1876</v>
      </c>
    </row>
    <row r="939" spans="1:9">
      <c r="A939" s="28" t="s">
        <v>901</v>
      </c>
      <c r="B939" s="29" t="s">
        <v>811</v>
      </c>
      <c r="C939" s="28" t="s">
        <v>2489</v>
      </c>
      <c r="D939" s="30" t="s">
        <v>1835</v>
      </c>
      <c r="E939" s="31">
        <v>7.35</v>
      </c>
      <c r="F939" s="24"/>
      <c r="G939" s="25">
        <f>F939*E939</f>
        <v>0</v>
      </c>
      <c r="H939" s="33"/>
      <c r="I939" s="29" t="s">
        <v>2534</v>
      </c>
    </row>
    <row r="940" spans="1:9">
      <c r="A940" s="28" t="s">
        <v>901</v>
      </c>
      <c r="B940" s="29" t="s">
        <v>811</v>
      </c>
      <c r="C940" s="28" t="s">
        <v>2490</v>
      </c>
      <c r="D940" s="30" t="s">
        <v>1835</v>
      </c>
      <c r="E940" s="31">
        <v>13.499955000000002</v>
      </c>
      <c r="F940" s="24"/>
      <c r="G940" s="25">
        <f>F940*E940</f>
        <v>0</v>
      </c>
      <c r="H940" s="33"/>
      <c r="I940" s="29" t="s">
        <v>2535</v>
      </c>
    </row>
    <row r="941" spans="1:9">
      <c r="A941" s="28" t="s">
        <v>901</v>
      </c>
      <c r="B941" s="29" t="s">
        <v>873</v>
      </c>
      <c r="C941" s="28" t="s">
        <v>1026</v>
      </c>
      <c r="D941" s="30" t="s">
        <v>1835</v>
      </c>
      <c r="E941" s="31">
        <v>12.250035</v>
      </c>
      <c r="F941" s="24"/>
      <c r="G941" s="25">
        <f>F941*E941</f>
        <v>0</v>
      </c>
      <c r="H941" s="32"/>
      <c r="I941" s="28" t="s">
        <v>593</v>
      </c>
    </row>
    <row r="942" spans="1:9">
      <c r="A942" s="28" t="s">
        <v>901</v>
      </c>
      <c r="B942" s="29" t="s">
        <v>813</v>
      </c>
      <c r="C942" s="28" t="s">
        <v>585</v>
      </c>
      <c r="D942" s="30" t="s">
        <v>1835</v>
      </c>
      <c r="E942" s="31">
        <v>4.5499650000000003</v>
      </c>
      <c r="F942" s="24"/>
      <c r="G942" s="25">
        <f>F942*E942</f>
        <v>0</v>
      </c>
      <c r="H942" s="32"/>
      <c r="I942" s="28" t="s">
        <v>586</v>
      </c>
    </row>
    <row r="943" spans="1:9">
      <c r="A943" s="28" t="s">
        <v>901</v>
      </c>
      <c r="B943" s="29" t="s">
        <v>813</v>
      </c>
      <c r="C943" s="28" t="s">
        <v>587</v>
      </c>
      <c r="D943" s="30" t="s">
        <v>1835</v>
      </c>
      <c r="E943" s="31">
        <v>4.0499549999999997</v>
      </c>
      <c r="F943" s="24"/>
      <c r="G943" s="25">
        <f>F943*E943</f>
        <v>0</v>
      </c>
      <c r="H943" s="32"/>
      <c r="I943" s="28" t="s">
        <v>588</v>
      </c>
    </row>
    <row r="944" spans="1:9">
      <c r="A944" s="28" t="s">
        <v>901</v>
      </c>
      <c r="B944" s="29" t="s">
        <v>813</v>
      </c>
      <c r="C944" s="28" t="s">
        <v>589</v>
      </c>
      <c r="D944" s="30" t="s">
        <v>1835</v>
      </c>
      <c r="E944" s="31">
        <v>6.9499499999999994</v>
      </c>
      <c r="F944" s="24"/>
      <c r="G944" s="25">
        <f>F944*E944</f>
        <v>0</v>
      </c>
      <c r="H944" s="32"/>
      <c r="I944" s="28" t="s">
        <v>590</v>
      </c>
    </row>
    <row r="945" spans="1:9">
      <c r="A945" s="28" t="s">
        <v>901</v>
      </c>
      <c r="B945" s="29" t="s">
        <v>813</v>
      </c>
      <c r="C945" s="28" t="s">
        <v>591</v>
      </c>
      <c r="D945" s="30" t="s">
        <v>1835</v>
      </c>
      <c r="E945" s="31">
        <v>4.2499799999999999</v>
      </c>
      <c r="F945" s="24"/>
      <c r="G945" s="25">
        <f>F945*E945</f>
        <v>0</v>
      </c>
      <c r="H945" s="32"/>
      <c r="I945" s="28" t="s">
        <v>592</v>
      </c>
    </row>
    <row r="946" spans="1:9">
      <c r="A946" s="28" t="s">
        <v>901</v>
      </c>
      <c r="B946" s="29" t="s">
        <v>866</v>
      </c>
      <c r="C946" s="28" t="s">
        <v>1092</v>
      </c>
      <c r="D946" s="30" t="s">
        <v>1835</v>
      </c>
      <c r="E946" s="31">
        <v>6.2500200000000001</v>
      </c>
      <c r="F946" s="24"/>
      <c r="G946" s="25">
        <f>F946*E946</f>
        <v>0</v>
      </c>
      <c r="H946" s="33"/>
      <c r="I946" s="28" t="s">
        <v>1070</v>
      </c>
    </row>
    <row r="947" spans="1:9">
      <c r="A947" s="28" t="s">
        <v>901</v>
      </c>
      <c r="B947" s="29" t="s">
        <v>813</v>
      </c>
      <c r="C947" s="28" t="s">
        <v>594</v>
      </c>
      <c r="D947" s="30" t="s">
        <v>1835</v>
      </c>
      <c r="E947" s="31">
        <v>8.2499549999999999</v>
      </c>
      <c r="F947" s="24"/>
      <c r="G947" s="25">
        <f>F947*E947</f>
        <v>0</v>
      </c>
      <c r="H947" s="33"/>
      <c r="I947" s="28" t="s">
        <v>595</v>
      </c>
    </row>
    <row r="948" spans="1:9">
      <c r="A948" s="28" t="s">
        <v>901</v>
      </c>
      <c r="B948" s="29" t="s">
        <v>3058</v>
      </c>
      <c r="C948" s="28" t="s">
        <v>3060</v>
      </c>
      <c r="D948" s="30" t="s">
        <v>1835</v>
      </c>
      <c r="E948" s="31">
        <v>13.650011999999998</v>
      </c>
      <c r="F948" s="24"/>
      <c r="G948" s="25">
        <f>F948*E948</f>
        <v>0</v>
      </c>
      <c r="H948" s="33"/>
      <c r="I948" s="28" t="s">
        <v>3088</v>
      </c>
    </row>
    <row r="949" spans="1:9">
      <c r="A949" s="28" t="s">
        <v>901</v>
      </c>
      <c r="B949" s="29" t="s">
        <v>816</v>
      </c>
      <c r="C949" s="28" t="s">
        <v>2337</v>
      </c>
      <c r="D949" s="30" t="s">
        <v>1835</v>
      </c>
      <c r="E949" s="31">
        <v>13.350014999999997</v>
      </c>
      <c r="F949" s="24"/>
      <c r="G949" s="25">
        <f>F949*E949</f>
        <v>0</v>
      </c>
      <c r="H949" s="33"/>
      <c r="I949" s="28" t="s">
        <v>2360</v>
      </c>
    </row>
    <row r="950" spans="1:9">
      <c r="A950" s="28" t="s">
        <v>901</v>
      </c>
      <c r="B950" s="29" t="s">
        <v>900</v>
      </c>
      <c r="C950" s="28" t="s">
        <v>596</v>
      </c>
      <c r="D950" s="30" t="s">
        <v>1835</v>
      </c>
      <c r="E950" s="31">
        <v>15.24999</v>
      </c>
      <c r="F950" s="24"/>
      <c r="G950" s="25">
        <f>F950*E950</f>
        <v>0</v>
      </c>
      <c r="H950" s="33"/>
      <c r="I950" s="28" t="s">
        <v>597</v>
      </c>
    </row>
    <row r="951" spans="1:9">
      <c r="A951" s="28" t="s">
        <v>901</v>
      </c>
      <c r="B951" s="29" t="s">
        <v>882</v>
      </c>
      <c r="C951" s="28" t="s">
        <v>1027</v>
      </c>
      <c r="D951" s="30" t="s">
        <v>1835</v>
      </c>
      <c r="E951" s="31">
        <v>3.499965</v>
      </c>
      <c r="F951" s="24"/>
      <c r="G951" s="25">
        <f>F951*E951</f>
        <v>0</v>
      </c>
      <c r="H951" s="32"/>
      <c r="I951" s="28" t="s">
        <v>598</v>
      </c>
    </row>
    <row r="952" spans="1:9">
      <c r="A952" s="28" t="s">
        <v>840</v>
      </c>
      <c r="B952" s="29" t="s">
        <v>2669</v>
      </c>
      <c r="C952" s="28" t="s">
        <v>2670</v>
      </c>
      <c r="D952" s="30" t="s">
        <v>1835</v>
      </c>
      <c r="E952" s="31">
        <v>11.250036</v>
      </c>
      <c r="F952" s="24"/>
      <c r="G952" s="25">
        <f>F952*E952</f>
        <v>0</v>
      </c>
      <c r="H952" s="33" t="s">
        <v>2495</v>
      </c>
      <c r="I952" s="28" t="s">
        <v>2704</v>
      </c>
    </row>
    <row r="953" spans="1:9">
      <c r="A953" s="28" t="s">
        <v>840</v>
      </c>
      <c r="B953" s="29" t="s">
        <v>2398</v>
      </c>
      <c r="C953" s="28" t="s">
        <v>2766</v>
      </c>
      <c r="D953" s="30" t="s">
        <v>1835</v>
      </c>
      <c r="E953" s="31">
        <v>6.050052</v>
      </c>
      <c r="F953" s="24"/>
      <c r="G953" s="25">
        <f>F953*E953</f>
        <v>0</v>
      </c>
      <c r="H953" s="33" t="s">
        <v>2085</v>
      </c>
      <c r="I953" s="28" t="s">
        <v>2806</v>
      </c>
    </row>
    <row r="954" spans="1:9">
      <c r="A954" s="28" t="s">
        <v>840</v>
      </c>
      <c r="B954" s="29" t="s">
        <v>867</v>
      </c>
      <c r="C954" s="28" t="s">
        <v>1076</v>
      </c>
      <c r="D954" s="30" t="s">
        <v>1835</v>
      </c>
      <c r="E954" s="31">
        <v>7.8499799999999995</v>
      </c>
      <c r="F954" s="24"/>
      <c r="G954" s="25">
        <f>F954*E954</f>
        <v>0</v>
      </c>
      <c r="H954" s="33"/>
      <c r="I954" s="28" t="s">
        <v>149</v>
      </c>
    </row>
    <row r="955" spans="1:9">
      <c r="A955" s="28" t="s">
        <v>840</v>
      </c>
      <c r="B955" s="29" t="s">
        <v>2398</v>
      </c>
      <c r="C955" s="28" t="s">
        <v>2462</v>
      </c>
      <c r="D955" s="30" t="s">
        <v>1835</v>
      </c>
      <c r="E955" s="31">
        <v>18.149984999999994</v>
      </c>
      <c r="F955" s="24"/>
      <c r="G955" s="25">
        <f>F955*E955</f>
        <v>0</v>
      </c>
      <c r="H955" s="33"/>
      <c r="I955" s="29" t="s">
        <v>2499</v>
      </c>
    </row>
    <row r="956" spans="1:9">
      <c r="A956" s="28" t="s">
        <v>840</v>
      </c>
      <c r="B956" s="29" t="s">
        <v>928</v>
      </c>
      <c r="C956" s="28" t="s">
        <v>2607</v>
      </c>
      <c r="D956" s="30" t="s">
        <v>1835</v>
      </c>
      <c r="E956" s="31">
        <v>9.1499760000000006</v>
      </c>
      <c r="F956" s="24"/>
      <c r="G956" s="25">
        <f>F956*E956</f>
        <v>0</v>
      </c>
      <c r="H956" s="32"/>
      <c r="I956" s="28" t="s">
        <v>2639</v>
      </c>
    </row>
    <row r="957" spans="1:9">
      <c r="A957" s="28" t="s">
        <v>840</v>
      </c>
      <c r="B957" s="29" t="s">
        <v>1710</v>
      </c>
      <c r="C957" s="28" t="s">
        <v>2608</v>
      </c>
      <c r="D957" s="30" t="s">
        <v>1835</v>
      </c>
      <c r="E957" s="31">
        <v>10.54998</v>
      </c>
      <c r="F957" s="24"/>
      <c r="G957" s="25">
        <f>F957*E957</f>
        <v>0</v>
      </c>
      <c r="H957" s="32"/>
      <c r="I957" s="28" t="s">
        <v>2640</v>
      </c>
    </row>
    <row r="958" spans="1:9">
      <c r="A958" s="28" t="s">
        <v>840</v>
      </c>
      <c r="B958" s="29" t="s">
        <v>831</v>
      </c>
      <c r="C958" s="28" t="s">
        <v>1158</v>
      </c>
      <c r="D958" s="30" t="s">
        <v>1835</v>
      </c>
      <c r="E958" s="31">
        <v>6.149951999999999</v>
      </c>
      <c r="F958" s="24"/>
      <c r="G958" s="25">
        <f>F958*E958</f>
        <v>0</v>
      </c>
      <c r="H958" s="32"/>
      <c r="I958" s="28" t="s">
        <v>1202</v>
      </c>
    </row>
    <row r="959" spans="1:9">
      <c r="A959" s="28" t="s">
        <v>840</v>
      </c>
      <c r="B959" s="29" t="s">
        <v>2669</v>
      </c>
      <c r="C959" s="28" t="s">
        <v>2673</v>
      </c>
      <c r="D959" s="30" t="s">
        <v>1835</v>
      </c>
      <c r="E959" s="31">
        <v>8.1500040000000009</v>
      </c>
      <c r="F959" s="24"/>
      <c r="G959" s="25">
        <f>F959*E959</f>
        <v>0</v>
      </c>
      <c r="H959" s="33" t="s">
        <v>2495</v>
      </c>
      <c r="I959" s="28" t="s">
        <v>2707</v>
      </c>
    </row>
    <row r="960" spans="1:9">
      <c r="A960" s="28" t="s">
        <v>840</v>
      </c>
      <c r="B960" s="29" t="s">
        <v>2669</v>
      </c>
      <c r="C960" s="28" t="s">
        <v>2674</v>
      </c>
      <c r="D960" s="30" t="s">
        <v>1835</v>
      </c>
      <c r="E960" s="31">
        <v>8.1500040000000009</v>
      </c>
      <c r="F960" s="24"/>
      <c r="G960" s="25">
        <f>F960*E960</f>
        <v>0</v>
      </c>
      <c r="H960" s="33" t="s">
        <v>2495</v>
      </c>
      <c r="I960" s="28" t="s">
        <v>2708</v>
      </c>
    </row>
    <row r="961" spans="1:9">
      <c r="A961" s="28" t="s">
        <v>840</v>
      </c>
      <c r="B961" s="29" t="s">
        <v>867</v>
      </c>
      <c r="C961" s="28" t="s">
        <v>1240</v>
      </c>
      <c r="D961" s="30" t="s">
        <v>1835</v>
      </c>
      <c r="E961" s="31">
        <v>5.5500119999999997</v>
      </c>
      <c r="F961" s="24"/>
      <c r="G961" s="25">
        <f>F961*E961</f>
        <v>0</v>
      </c>
      <c r="H961" s="33"/>
      <c r="I961" s="28" t="s">
        <v>153</v>
      </c>
    </row>
    <row r="962" spans="1:9">
      <c r="A962" s="28" t="s">
        <v>840</v>
      </c>
      <c r="B962" s="29" t="s">
        <v>2669</v>
      </c>
      <c r="C962" s="28" t="s">
        <v>2675</v>
      </c>
      <c r="D962" s="30" t="s">
        <v>1835</v>
      </c>
      <c r="E962" s="31">
        <v>7.2500400000000003</v>
      </c>
      <c r="F962" s="24"/>
      <c r="G962" s="25">
        <f>F962*E962</f>
        <v>0</v>
      </c>
      <c r="H962" s="33" t="s">
        <v>2085</v>
      </c>
      <c r="I962" s="28" t="s">
        <v>2709</v>
      </c>
    </row>
    <row r="963" spans="1:9">
      <c r="A963" s="28" t="s">
        <v>840</v>
      </c>
      <c r="B963" s="29" t="s">
        <v>831</v>
      </c>
      <c r="C963" s="28" t="s">
        <v>2463</v>
      </c>
      <c r="D963" s="30" t="s">
        <v>1835</v>
      </c>
      <c r="E963" s="31">
        <v>5.8500360000000002</v>
      </c>
      <c r="F963" s="24"/>
      <c r="G963" s="25">
        <f>F963*E963</f>
        <v>0</v>
      </c>
      <c r="H963" s="33"/>
      <c r="I963" s="28" t="s">
        <v>2500</v>
      </c>
    </row>
    <row r="964" spans="1:9">
      <c r="A964" s="28" t="s">
        <v>840</v>
      </c>
      <c r="B964" s="29" t="s">
        <v>848</v>
      </c>
      <c r="C964" s="28" t="s">
        <v>1726</v>
      </c>
      <c r="D964" s="30" t="s">
        <v>1835</v>
      </c>
      <c r="E964" s="31">
        <v>9.8500320000000006</v>
      </c>
      <c r="F964" s="24"/>
      <c r="G964" s="25">
        <f>F964*E964</f>
        <v>0</v>
      </c>
      <c r="H964" s="33" t="s">
        <v>2085</v>
      </c>
      <c r="I964" s="28" t="s">
        <v>1784</v>
      </c>
    </row>
    <row r="965" spans="1:9">
      <c r="A965" s="28" t="s">
        <v>840</v>
      </c>
      <c r="B965" s="29" t="s">
        <v>853</v>
      </c>
      <c r="C965" s="28" t="s">
        <v>87</v>
      </c>
      <c r="D965" s="30" t="s">
        <v>1835</v>
      </c>
      <c r="E965" s="31">
        <v>4.9499640000000005</v>
      </c>
      <c r="F965" s="24"/>
      <c r="G965" s="25">
        <f>F965*E965</f>
        <v>0</v>
      </c>
      <c r="H965" s="32"/>
      <c r="I965" s="28" t="s">
        <v>88</v>
      </c>
    </row>
    <row r="966" spans="1:9">
      <c r="A966" s="28" t="s">
        <v>840</v>
      </c>
      <c r="B966" s="29" t="s">
        <v>854</v>
      </c>
      <c r="C966" s="28" t="s">
        <v>2540</v>
      </c>
      <c r="D966" s="30" t="s">
        <v>1835</v>
      </c>
      <c r="E966" s="31">
        <v>9.8500499999999995</v>
      </c>
      <c r="F966" s="24"/>
      <c r="G966" s="25">
        <f>F966*E966</f>
        <v>0</v>
      </c>
      <c r="H966" s="32"/>
      <c r="I966" s="28" t="s">
        <v>2565</v>
      </c>
    </row>
    <row r="967" spans="1:9">
      <c r="A967" s="28" t="s">
        <v>840</v>
      </c>
      <c r="B967" s="29" t="s">
        <v>1274</v>
      </c>
      <c r="C967" s="28" t="s">
        <v>1250</v>
      </c>
      <c r="D967" s="30" t="s">
        <v>1835</v>
      </c>
      <c r="E967" s="31">
        <v>5.4500040000000007</v>
      </c>
      <c r="F967" s="24"/>
      <c r="G967" s="25">
        <f>F967*E967</f>
        <v>0</v>
      </c>
      <c r="H967" s="32"/>
      <c r="I967" s="28" t="s">
        <v>164</v>
      </c>
    </row>
    <row r="968" spans="1:9">
      <c r="A968" s="28" t="s">
        <v>840</v>
      </c>
      <c r="B968" s="29" t="s">
        <v>1274</v>
      </c>
      <c r="C968" s="28" t="s">
        <v>1251</v>
      </c>
      <c r="D968" s="30" t="s">
        <v>1835</v>
      </c>
      <c r="E968" s="31">
        <v>5.4500040000000007</v>
      </c>
      <c r="F968" s="24"/>
      <c r="G968" s="25">
        <f>F968*E968</f>
        <v>0</v>
      </c>
      <c r="H968" s="32"/>
      <c r="I968" s="28" t="s">
        <v>165</v>
      </c>
    </row>
    <row r="969" spans="1:9">
      <c r="A969" s="28" t="s">
        <v>840</v>
      </c>
      <c r="B969" s="29" t="s">
        <v>854</v>
      </c>
      <c r="C969" s="28" t="s">
        <v>2542</v>
      </c>
      <c r="D969" s="30" t="s">
        <v>1835</v>
      </c>
      <c r="E969" s="31">
        <v>7.7500499999999999</v>
      </c>
      <c r="F969" s="24"/>
      <c r="G969" s="25">
        <f>F969*E969</f>
        <v>0</v>
      </c>
      <c r="H969" s="33"/>
      <c r="I969" s="28" t="s">
        <v>2567</v>
      </c>
    </row>
    <row r="970" spans="1:9">
      <c r="A970" s="28" t="s">
        <v>840</v>
      </c>
      <c r="B970" s="29" t="s">
        <v>853</v>
      </c>
      <c r="C970" s="28" t="s">
        <v>1253</v>
      </c>
      <c r="D970" s="30" t="s">
        <v>1835</v>
      </c>
      <c r="E970" s="31">
        <v>5.5000080000000002</v>
      </c>
      <c r="F970" s="24"/>
      <c r="G970" s="25">
        <f>F970*E970</f>
        <v>0</v>
      </c>
      <c r="H970" s="33"/>
      <c r="I970" s="28" t="s">
        <v>176</v>
      </c>
    </row>
    <row r="971" spans="1:9">
      <c r="A971" s="28" t="s">
        <v>840</v>
      </c>
      <c r="B971" s="29" t="s">
        <v>853</v>
      </c>
      <c r="C971" s="28" t="s">
        <v>1254</v>
      </c>
      <c r="D971" s="30" t="s">
        <v>1835</v>
      </c>
      <c r="E971" s="31">
        <v>5.4500040000000007</v>
      </c>
      <c r="F971" s="24"/>
      <c r="G971" s="25">
        <f>F971*E971</f>
        <v>0</v>
      </c>
      <c r="H971" s="33"/>
      <c r="I971" s="28" t="s">
        <v>800</v>
      </c>
    </row>
    <row r="972" spans="1:9">
      <c r="A972" s="28" t="s">
        <v>840</v>
      </c>
      <c r="B972" s="29" t="s">
        <v>1344</v>
      </c>
      <c r="C972" s="28" t="s">
        <v>283</v>
      </c>
      <c r="D972" s="30" t="s">
        <v>1835</v>
      </c>
      <c r="E972" s="31">
        <v>11.699964</v>
      </c>
      <c r="F972" s="24"/>
      <c r="G972" s="25">
        <f>F972*E972</f>
        <v>0</v>
      </c>
      <c r="H972" s="32"/>
      <c r="I972" s="28" t="s">
        <v>284</v>
      </c>
    </row>
    <row r="973" spans="1:9">
      <c r="A973" s="28" t="s">
        <v>840</v>
      </c>
      <c r="B973" s="29" t="s">
        <v>867</v>
      </c>
      <c r="C973" s="28" t="s">
        <v>1263</v>
      </c>
      <c r="D973" s="30" t="s">
        <v>1835</v>
      </c>
      <c r="E973" s="31">
        <v>7.4499479999999991</v>
      </c>
      <c r="F973" s="24"/>
      <c r="G973" s="25">
        <f>F973*E973</f>
        <v>0</v>
      </c>
      <c r="H973" s="33"/>
      <c r="I973" s="28" t="s">
        <v>150</v>
      </c>
    </row>
    <row r="974" spans="1:9">
      <c r="A974" s="28" t="s">
        <v>840</v>
      </c>
      <c r="B974" s="29" t="s">
        <v>1097</v>
      </c>
      <c r="C974" s="28" t="s">
        <v>2919</v>
      </c>
      <c r="D974" s="30" t="s">
        <v>1835</v>
      </c>
      <c r="E974" s="31">
        <v>8.550044999999999</v>
      </c>
      <c r="F974" s="24"/>
      <c r="G974" s="25">
        <f>F974*E974</f>
        <v>0</v>
      </c>
      <c r="H974" s="33" t="s">
        <v>2495</v>
      </c>
      <c r="I974" s="28" t="s">
        <v>2950</v>
      </c>
    </row>
    <row r="975" spans="1:9">
      <c r="A975" s="28" t="s">
        <v>840</v>
      </c>
      <c r="B975" s="29" t="s">
        <v>867</v>
      </c>
      <c r="C975" s="28" t="s">
        <v>1954</v>
      </c>
      <c r="D975" s="30" t="s">
        <v>1835</v>
      </c>
      <c r="E975" s="31">
        <v>15.500052</v>
      </c>
      <c r="F975" s="24"/>
      <c r="G975" s="25">
        <f>F975*E975</f>
        <v>0</v>
      </c>
      <c r="H975" s="32"/>
      <c r="I975" s="28" t="s">
        <v>1974</v>
      </c>
    </row>
    <row r="976" spans="1:9">
      <c r="A976" s="28" t="s">
        <v>840</v>
      </c>
      <c r="B976" s="29" t="s">
        <v>885</v>
      </c>
      <c r="C976" s="28" t="s">
        <v>2328</v>
      </c>
      <c r="D976" s="30" t="s">
        <v>1835</v>
      </c>
      <c r="E976" s="31">
        <v>6.4999799999999999</v>
      </c>
      <c r="F976" s="24"/>
      <c r="G976" s="25">
        <f>F976*E976</f>
        <v>0</v>
      </c>
      <c r="H976" s="32"/>
      <c r="I976" s="28" t="s">
        <v>336</v>
      </c>
    </row>
    <row r="977" spans="1:9">
      <c r="A977" s="28" t="s">
        <v>840</v>
      </c>
      <c r="B977" s="29" t="s">
        <v>839</v>
      </c>
      <c r="C977" s="28" t="s">
        <v>1316</v>
      </c>
      <c r="D977" s="30" t="s">
        <v>1835</v>
      </c>
      <c r="E977" s="31">
        <v>6.0999479999999995</v>
      </c>
      <c r="F977" s="24"/>
      <c r="G977" s="25">
        <f>F977*E977</f>
        <v>0</v>
      </c>
      <c r="H977" s="32"/>
      <c r="I977" s="28" t="s">
        <v>1281</v>
      </c>
    </row>
    <row r="978" spans="1:9">
      <c r="A978" s="28" t="s">
        <v>840</v>
      </c>
      <c r="B978" s="29" t="s">
        <v>928</v>
      </c>
      <c r="C978" s="28" t="s">
        <v>2625</v>
      </c>
      <c r="D978" s="30" t="s">
        <v>1835</v>
      </c>
      <c r="E978" s="31">
        <v>7.8499799999999995</v>
      </c>
      <c r="F978" s="24"/>
      <c r="G978" s="25">
        <f>F978*E978</f>
        <v>0</v>
      </c>
      <c r="H978" s="32"/>
      <c r="I978" s="28" t="s">
        <v>2657</v>
      </c>
    </row>
    <row r="979" spans="1:9">
      <c r="A979" s="28" t="s">
        <v>840</v>
      </c>
      <c r="B979" s="29" t="s">
        <v>2398</v>
      </c>
      <c r="C979" s="28" t="s">
        <v>2978</v>
      </c>
      <c r="D979" s="30" t="s">
        <v>1836</v>
      </c>
      <c r="E979" s="31">
        <v>29.999970000000001</v>
      </c>
      <c r="F979" s="24"/>
      <c r="G979" s="25">
        <f>F979*E979</f>
        <v>0</v>
      </c>
      <c r="H979" s="33"/>
      <c r="I979" s="28" t="s">
        <v>2997</v>
      </c>
    </row>
    <row r="980" spans="1:9">
      <c r="A980" s="28" t="s">
        <v>840</v>
      </c>
      <c r="B980" s="29" t="s">
        <v>2398</v>
      </c>
      <c r="C980" s="28" t="s">
        <v>2979</v>
      </c>
      <c r="D980" s="30" t="s">
        <v>1836</v>
      </c>
      <c r="E980" s="31">
        <v>25.999995000000002</v>
      </c>
      <c r="F980" s="24"/>
      <c r="G980" s="25">
        <f>F980*E980</f>
        <v>0</v>
      </c>
      <c r="H980" s="33"/>
      <c r="I980" s="28" t="s">
        <v>2998</v>
      </c>
    </row>
    <row r="981" spans="1:9">
      <c r="A981" s="28" t="s">
        <v>840</v>
      </c>
      <c r="B981" s="29" t="s">
        <v>2398</v>
      </c>
      <c r="C981" s="28" t="s">
        <v>2980</v>
      </c>
      <c r="D981" s="30" t="s">
        <v>1836</v>
      </c>
      <c r="E981" s="31">
        <v>29.999970000000001</v>
      </c>
      <c r="F981" s="24"/>
      <c r="G981" s="25">
        <f>F981*E981</f>
        <v>0</v>
      </c>
      <c r="H981" s="33"/>
      <c r="I981" s="28" t="s">
        <v>2999</v>
      </c>
    </row>
    <row r="982" spans="1:9">
      <c r="A982" s="28" t="s">
        <v>840</v>
      </c>
      <c r="B982" s="29" t="s">
        <v>853</v>
      </c>
      <c r="C982" s="28" t="s">
        <v>362</v>
      </c>
      <c r="D982" s="30" t="s">
        <v>1835</v>
      </c>
      <c r="E982" s="31">
        <v>6.9500160000000006</v>
      </c>
      <c r="F982" s="24"/>
      <c r="G982" s="25">
        <f>F982*E982</f>
        <v>0</v>
      </c>
      <c r="H982" s="32"/>
      <c r="I982" s="28" t="s">
        <v>363</v>
      </c>
    </row>
    <row r="983" spans="1:9">
      <c r="A983" s="28" t="s">
        <v>840</v>
      </c>
      <c r="B983" s="29" t="s">
        <v>928</v>
      </c>
      <c r="C983" s="28" t="s">
        <v>2627</v>
      </c>
      <c r="D983" s="30" t="s">
        <v>1835</v>
      </c>
      <c r="E983" s="31">
        <v>11.45004</v>
      </c>
      <c r="F983" s="24"/>
      <c r="G983" s="25">
        <f>F983*E983</f>
        <v>0</v>
      </c>
      <c r="H983" s="32"/>
      <c r="I983" s="28" t="s">
        <v>2659</v>
      </c>
    </row>
    <row r="984" spans="1:9">
      <c r="A984" s="28" t="s">
        <v>840</v>
      </c>
      <c r="B984" s="29" t="s">
        <v>853</v>
      </c>
      <c r="C984" s="28" t="s">
        <v>398</v>
      </c>
      <c r="D984" s="30" t="s">
        <v>1835</v>
      </c>
      <c r="E984" s="31">
        <v>5.6500200000000005</v>
      </c>
      <c r="F984" s="24"/>
      <c r="G984" s="25">
        <f>F984*E984</f>
        <v>0</v>
      </c>
      <c r="H984" s="33"/>
      <c r="I984" s="28" t="s">
        <v>399</v>
      </c>
    </row>
    <row r="985" spans="1:9">
      <c r="A985" s="28" t="s">
        <v>840</v>
      </c>
      <c r="B985" s="29" t="s">
        <v>853</v>
      </c>
      <c r="C985" s="28" t="s">
        <v>400</v>
      </c>
      <c r="D985" s="30" t="s">
        <v>1835</v>
      </c>
      <c r="E985" s="31">
        <v>5.4500040000000007</v>
      </c>
      <c r="F985" s="24"/>
      <c r="G985" s="25">
        <f>F985*E985</f>
        <v>0</v>
      </c>
      <c r="H985" s="32"/>
      <c r="I985" s="28" t="s">
        <v>401</v>
      </c>
    </row>
    <row r="986" spans="1:9">
      <c r="A986" s="28" t="s">
        <v>840</v>
      </c>
      <c r="B986" s="29" t="s">
        <v>831</v>
      </c>
      <c r="C986" s="28" t="s">
        <v>2047</v>
      </c>
      <c r="D986" s="30" t="s">
        <v>1835</v>
      </c>
      <c r="E986" s="31">
        <v>8.6500439999999994</v>
      </c>
      <c r="F986" s="24"/>
      <c r="G986" s="25">
        <f>F986*E986</f>
        <v>0</v>
      </c>
      <c r="H986" s="33"/>
      <c r="I986" s="28" t="s">
        <v>1875</v>
      </c>
    </row>
    <row r="987" spans="1:9">
      <c r="A987" s="28" t="s">
        <v>840</v>
      </c>
      <c r="B987" s="29" t="s">
        <v>831</v>
      </c>
      <c r="C987" s="28" t="s">
        <v>496</v>
      </c>
      <c r="D987" s="30" t="s">
        <v>1835</v>
      </c>
      <c r="E987" s="31">
        <v>7.6499640000000007</v>
      </c>
      <c r="F987" s="24"/>
      <c r="G987" s="25">
        <f>F987*E987</f>
        <v>0</v>
      </c>
      <c r="H987" s="33" t="s">
        <v>2085</v>
      </c>
      <c r="I987" s="28" t="s">
        <v>497</v>
      </c>
    </row>
    <row r="988" spans="1:9">
      <c r="A988" s="28" t="s">
        <v>840</v>
      </c>
      <c r="B988" s="29" t="s">
        <v>867</v>
      </c>
      <c r="C988" s="28" t="s">
        <v>1266</v>
      </c>
      <c r="D988" s="30" t="s">
        <v>1835</v>
      </c>
      <c r="E988" s="31">
        <v>7.5499560000000008</v>
      </c>
      <c r="F988" s="24"/>
      <c r="G988" s="25">
        <f>F988*E988</f>
        <v>0</v>
      </c>
      <c r="H988" s="32"/>
      <c r="I988" s="28" t="s">
        <v>152</v>
      </c>
    </row>
    <row r="989" spans="1:9">
      <c r="A989" s="28" t="s">
        <v>840</v>
      </c>
      <c r="B989" s="29" t="s">
        <v>816</v>
      </c>
      <c r="C989" s="28" t="s">
        <v>507</v>
      </c>
      <c r="D989" s="30" t="s">
        <v>1835</v>
      </c>
      <c r="E989" s="31">
        <v>10.649988</v>
      </c>
      <c r="F989" s="24"/>
      <c r="G989" s="25">
        <f>F989*E989</f>
        <v>0</v>
      </c>
      <c r="H989" s="33"/>
      <c r="I989" s="28" t="s">
        <v>508</v>
      </c>
    </row>
    <row r="990" spans="1:9">
      <c r="A990" s="28" t="s">
        <v>840</v>
      </c>
      <c r="B990" s="29" t="s">
        <v>823</v>
      </c>
      <c r="C990" s="28" t="s">
        <v>1091</v>
      </c>
      <c r="D990" s="30" t="s">
        <v>1835</v>
      </c>
      <c r="E990" s="31">
        <v>8.4500279999999979</v>
      </c>
      <c r="F990" s="24"/>
      <c r="G990" s="25">
        <f>F990*E990</f>
        <v>0</v>
      </c>
      <c r="H990" s="33"/>
      <c r="I990" s="28" t="s">
        <v>1069</v>
      </c>
    </row>
    <row r="991" spans="1:9">
      <c r="A991" s="28" t="s">
        <v>840</v>
      </c>
      <c r="B991" s="29" t="s">
        <v>852</v>
      </c>
      <c r="C991" s="28" t="s">
        <v>603</v>
      </c>
      <c r="D991" s="30" t="s">
        <v>1835</v>
      </c>
      <c r="E991" s="31">
        <v>6.2499599999999997</v>
      </c>
      <c r="F991" s="24"/>
      <c r="G991" s="25">
        <f>F991*E991</f>
        <v>0</v>
      </c>
      <c r="H991" s="32"/>
      <c r="I991" s="28" t="s">
        <v>604</v>
      </c>
    </row>
    <row r="992" spans="1:9">
      <c r="A992" s="28" t="s">
        <v>840</v>
      </c>
      <c r="B992" s="29" t="s">
        <v>1567</v>
      </c>
      <c r="C992" s="28" t="s">
        <v>1523</v>
      </c>
      <c r="D992" s="30" t="s">
        <v>1835</v>
      </c>
      <c r="E992" s="31">
        <v>11.849976000000002</v>
      </c>
      <c r="F992" s="24"/>
      <c r="G992" s="25">
        <f>F992*E992</f>
        <v>0</v>
      </c>
      <c r="H992" s="33" t="s">
        <v>2085</v>
      </c>
      <c r="I992" s="28" t="s">
        <v>1421</v>
      </c>
    </row>
    <row r="993" spans="1:9">
      <c r="A993" s="28" t="s">
        <v>840</v>
      </c>
      <c r="B993" s="29" t="s">
        <v>913</v>
      </c>
      <c r="C993" s="28" t="s">
        <v>605</v>
      </c>
      <c r="D993" s="30" t="s">
        <v>1835</v>
      </c>
      <c r="E993" s="31">
        <v>12.750048000000001</v>
      </c>
      <c r="F993" s="24"/>
      <c r="G993" s="25">
        <f>F993*E993</f>
        <v>0</v>
      </c>
      <c r="H993" s="32"/>
      <c r="I993" s="28" t="s">
        <v>606</v>
      </c>
    </row>
    <row r="994" spans="1:9">
      <c r="A994" s="28" t="s">
        <v>840</v>
      </c>
      <c r="B994" s="29" t="s">
        <v>816</v>
      </c>
      <c r="C994" s="28" t="s">
        <v>607</v>
      </c>
      <c r="D994" s="30" t="s">
        <v>1835</v>
      </c>
      <c r="E994" s="31">
        <v>8.2500119999999999</v>
      </c>
      <c r="F994" s="24"/>
      <c r="G994" s="25">
        <f>F994*E994</f>
        <v>0</v>
      </c>
      <c r="H994" s="32"/>
      <c r="I994" s="28" t="s">
        <v>608</v>
      </c>
    </row>
    <row r="995" spans="1:9">
      <c r="A995" s="28" t="s">
        <v>840</v>
      </c>
      <c r="B995" s="29" t="s">
        <v>839</v>
      </c>
      <c r="C995" s="28" t="s">
        <v>1524</v>
      </c>
      <c r="D995" s="30" t="s">
        <v>1835</v>
      </c>
      <c r="E995" s="31">
        <v>11.250036</v>
      </c>
      <c r="F995" s="24"/>
      <c r="G995" s="25">
        <f>F995*E995</f>
        <v>0</v>
      </c>
      <c r="H995" s="33"/>
      <c r="I995" s="28" t="s">
        <v>1422</v>
      </c>
    </row>
    <row r="996" spans="1:9">
      <c r="A996" s="28" t="s">
        <v>840</v>
      </c>
      <c r="B996" s="29" t="s">
        <v>867</v>
      </c>
      <c r="C996" s="28" t="s">
        <v>1269</v>
      </c>
      <c r="D996" s="30" t="s">
        <v>1835</v>
      </c>
      <c r="E996" s="31">
        <v>4.9499640000000005</v>
      </c>
      <c r="F996" s="24"/>
      <c r="G996" s="25">
        <f>F996*E996</f>
        <v>0</v>
      </c>
      <c r="H996" s="32"/>
      <c r="I996" s="28" t="s">
        <v>156</v>
      </c>
    </row>
    <row r="997" spans="1:9">
      <c r="A997" s="28" t="s">
        <v>840</v>
      </c>
      <c r="B997" s="29" t="s">
        <v>2669</v>
      </c>
      <c r="C997" s="28" t="s">
        <v>2695</v>
      </c>
      <c r="D997" s="30" t="s">
        <v>1835</v>
      </c>
      <c r="E997" s="31">
        <v>11.500020000000003</v>
      </c>
      <c r="F997" s="24"/>
      <c r="G997" s="25">
        <f>F997*E997</f>
        <v>0</v>
      </c>
      <c r="H997" s="33" t="s">
        <v>2085</v>
      </c>
      <c r="I997" s="28" t="s">
        <v>2729</v>
      </c>
    </row>
    <row r="998" spans="1:9">
      <c r="A998" s="28" t="s">
        <v>840</v>
      </c>
      <c r="B998" s="29" t="s">
        <v>852</v>
      </c>
      <c r="C998" s="28" t="s">
        <v>635</v>
      </c>
      <c r="D998" s="30" t="s">
        <v>1835</v>
      </c>
      <c r="E998" s="31">
        <v>9.2499750000000009</v>
      </c>
      <c r="F998" s="24"/>
      <c r="G998" s="25">
        <f>F998*E998</f>
        <v>0</v>
      </c>
      <c r="H998" s="32"/>
      <c r="I998" s="28" t="s">
        <v>636</v>
      </c>
    </row>
    <row r="999" spans="1:9">
      <c r="A999" s="28" t="s">
        <v>840</v>
      </c>
      <c r="B999" s="29" t="s">
        <v>854</v>
      </c>
      <c r="C999" s="28" t="s">
        <v>695</v>
      </c>
      <c r="D999" s="30" t="s">
        <v>1835</v>
      </c>
      <c r="E999" s="31">
        <v>8.7499649999999995</v>
      </c>
      <c r="F999" s="24"/>
      <c r="G999" s="25">
        <f>F999*E999</f>
        <v>0</v>
      </c>
      <c r="H999" s="32"/>
      <c r="I999" s="28" t="s">
        <v>696</v>
      </c>
    </row>
    <row r="1000" spans="1:9">
      <c r="A1000" s="28" t="s">
        <v>840</v>
      </c>
      <c r="B1000" s="29" t="s">
        <v>852</v>
      </c>
      <c r="C1000" s="28" t="s">
        <v>707</v>
      </c>
      <c r="D1000" s="30" t="s">
        <v>1835</v>
      </c>
      <c r="E1000" s="31">
        <v>10.54998</v>
      </c>
      <c r="F1000" s="24"/>
      <c r="G1000" s="25">
        <f>F1000*E1000</f>
        <v>0</v>
      </c>
      <c r="H1000" s="32"/>
      <c r="I1000" s="28" t="s">
        <v>708</v>
      </c>
    </row>
    <row r="1001" spans="1:9">
      <c r="A1001" s="28" t="s">
        <v>840</v>
      </c>
      <c r="B1001" s="29" t="s">
        <v>852</v>
      </c>
      <c r="C1001" s="28" t="s">
        <v>709</v>
      </c>
      <c r="D1001" s="30" t="s">
        <v>1835</v>
      </c>
      <c r="E1001" s="31">
        <v>7.9499700000000004</v>
      </c>
      <c r="F1001" s="24"/>
      <c r="G1001" s="25">
        <f>F1001*E1001</f>
        <v>0</v>
      </c>
      <c r="H1001" s="32"/>
      <c r="I1001" s="28" t="s">
        <v>710</v>
      </c>
    </row>
    <row r="1002" spans="1:9">
      <c r="A1002" s="28" t="s">
        <v>840</v>
      </c>
      <c r="B1002" s="29" t="s">
        <v>839</v>
      </c>
      <c r="C1002" s="28" t="s">
        <v>1335</v>
      </c>
      <c r="D1002" s="30" t="s">
        <v>1835</v>
      </c>
      <c r="E1002" s="31">
        <v>7.0500239999999987</v>
      </c>
      <c r="F1002" s="24"/>
      <c r="G1002" s="25">
        <f>F1002*E1002</f>
        <v>0</v>
      </c>
      <c r="H1002" s="33"/>
      <c r="I1002" s="28" t="s">
        <v>1295</v>
      </c>
    </row>
    <row r="1003" spans="1:9">
      <c r="A1003" s="28" t="s">
        <v>840</v>
      </c>
      <c r="B1003" s="29" t="s">
        <v>852</v>
      </c>
      <c r="C1003" s="28" t="s">
        <v>1199</v>
      </c>
      <c r="D1003" s="30" t="s">
        <v>1835</v>
      </c>
      <c r="E1003" s="31">
        <v>9.9500100000000007</v>
      </c>
      <c r="F1003" s="24"/>
      <c r="G1003" s="25">
        <f>F1003*E1003</f>
        <v>0</v>
      </c>
      <c r="H1003" s="32"/>
      <c r="I1003" s="28" t="s">
        <v>1224</v>
      </c>
    </row>
    <row r="1004" spans="1:9">
      <c r="A1004" s="28" t="s">
        <v>840</v>
      </c>
      <c r="B1004" s="29" t="s">
        <v>852</v>
      </c>
      <c r="C1004" s="28" t="s">
        <v>2986</v>
      </c>
      <c r="D1004" s="30" t="s">
        <v>1835</v>
      </c>
      <c r="E1004" s="31">
        <v>12.949964999999999</v>
      </c>
      <c r="F1004" s="24"/>
      <c r="G1004" s="25">
        <f>F1004*E1004</f>
        <v>0</v>
      </c>
      <c r="H1004" s="33" t="s">
        <v>2495</v>
      </c>
      <c r="I1004" s="28" t="s">
        <v>3002</v>
      </c>
    </row>
    <row r="1005" spans="1:9">
      <c r="A1005" s="28" t="s">
        <v>840</v>
      </c>
      <c r="B1005" s="29" t="s">
        <v>2700</v>
      </c>
      <c r="C1005" s="28" t="s">
        <v>2701</v>
      </c>
      <c r="D1005" s="30" t="s">
        <v>1835</v>
      </c>
      <c r="E1005" s="31">
        <v>9.1499760000000006</v>
      </c>
      <c r="F1005" s="24"/>
      <c r="G1005" s="25">
        <f>F1005*E1005</f>
        <v>0</v>
      </c>
      <c r="H1005" s="33" t="s">
        <v>2085</v>
      </c>
      <c r="I1005" s="28" t="s">
        <v>2736</v>
      </c>
    </row>
    <row r="1006" spans="1:9">
      <c r="A1006" s="28" t="s">
        <v>840</v>
      </c>
      <c r="B1006" s="29" t="s">
        <v>848</v>
      </c>
      <c r="C1006" s="28" t="s">
        <v>1886</v>
      </c>
      <c r="D1006" s="30" t="s">
        <v>1835</v>
      </c>
      <c r="E1006" s="31">
        <v>4.9499640000000005</v>
      </c>
      <c r="F1006" s="24"/>
      <c r="G1006" s="25">
        <f>F1006*E1006</f>
        <v>0</v>
      </c>
      <c r="H1006" s="33"/>
      <c r="I1006" s="28" t="s">
        <v>1916</v>
      </c>
    </row>
    <row r="1007" spans="1:9">
      <c r="A1007" s="28" t="s">
        <v>840</v>
      </c>
      <c r="B1007" s="29" t="s">
        <v>848</v>
      </c>
      <c r="C1007" s="28" t="s">
        <v>1887</v>
      </c>
      <c r="D1007" s="30" t="s">
        <v>1835</v>
      </c>
      <c r="E1007" s="31">
        <v>4.9499640000000005</v>
      </c>
      <c r="F1007" s="24"/>
      <c r="G1007" s="25">
        <f>F1007*E1007</f>
        <v>0</v>
      </c>
      <c r="H1007" s="33"/>
      <c r="I1007" s="28" t="s">
        <v>1303</v>
      </c>
    </row>
    <row r="1008" spans="1:9">
      <c r="A1008" s="28" t="s">
        <v>840</v>
      </c>
      <c r="B1008" s="29" t="s">
        <v>848</v>
      </c>
      <c r="C1008" s="28" t="s">
        <v>1778</v>
      </c>
      <c r="D1008" s="30" t="s">
        <v>1835</v>
      </c>
      <c r="E1008" s="31">
        <v>9.5000039999999988</v>
      </c>
      <c r="F1008" s="24"/>
      <c r="G1008" s="25">
        <f>F1008*E1008</f>
        <v>0</v>
      </c>
      <c r="H1008" s="33"/>
      <c r="I1008" s="28" t="s">
        <v>1781</v>
      </c>
    </row>
    <row r="1009" spans="1:9">
      <c r="A1009" s="28" t="s">
        <v>840</v>
      </c>
      <c r="B1009" s="29" t="s">
        <v>823</v>
      </c>
      <c r="C1009" s="28" t="s">
        <v>2166</v>
      </c>
      <c r="D1009" s="30" t="s">
        <v>1835</v>
      </c>
      <c r="E1009" s="31">
        <v>2.7500339999999999</v>
      </c>
      <c r="F1009" s="24"/>
      <c r="G1009" s="25">
        <f>F1009*E1009</f>
        <v>0</v>
      </c>
      <c r="H1009" s="32"/>
      <c r="I1009" s="28" t="s">
        <v>2186</v>
      </c>
    </row>
    <row r="1010" spans="1:9">
      <c r="A1010" s="28" t="s">
        <v>840</v>
      </c>
      <c r="B1010" s="29" t="s">
        <v>823</v>
      </c>
      <c r="C1010" s="28" t="s">
        <v>2167</v>
      </c>
      <c r="D1010" s="30" t="s">
        <v>1835</v>
      </c>
      <c r="E1010" s="31">
        <v>2.7500339999999999</v>
      </c>
      <c r="F1010" s="24"/>
      <c r="G1010" s="25">
        <f>F1010*E1010</f>
        <v>0</v>
      </c>
      <c r="H1010" s="33" t="s">
        <v>2085</v>
      </c>
      <c r="I1010" s="28" t="s">
        <v>2187</v>
      </c>
    </row>
    <row r="1011" spans="1:9">
      <c r="A1011" s="28" t="s">
        <v>840</v>
      </c>
      <c r="B1011" s="29" t="s">
        <v>823</v>
      </c>
      <c r="C1011" s="28" t="s">
        <v>2168</v>
      </c>
      <c r="D1011" s="30" t="s">
        <v>1835</v>
      </c>
      <c r="E1011" s="31">
        <v>2.9500319999999998</v>
      </c>
      <c r="F1011" s="24"/>
      <c r="G1011" s="25">
        <f>F1011*E1011</f>
        <v>0</v>
      </c>
      <c r="H1011" s="32"/>
      <c r="I1011" s="28" t="s">
        <v>2188</v>
      </c>
    </row>
    <row r="1012" spans="1:9">
      <c r="A1012" s="28" t="s">
        <v>840</v>
      </c>
      <c r="B1012" s="29" t="s">
        <v>831</v>
      </c>
      <c r="C1012" s="28" t="s">
        <v>2751</v>
      </c>
      <c r="D1012" s="30" t="s">
        <v>1835</v>
      </c>
      <c r="E1012" s="31">
        <v>4.9499640000000005</v>
      </c>
      <c r="F1012" s="24"/>
      <c r="G1012" s="25">
        <f>F1012*E1012</f>
        <v>0</v>
      </c>
      <c r="H1012" s="33" t="s">
        <v>2085</v>
      </c>
      <c r="I1012" s="28" t="s">
        <v>2758</v>
      </c>
    </row>
    <row r="1013" spans="1:9">
      <c r="A1013" s="28" t="s">
        <v>840</v>
      </c>
      <c r="B1013" s="29" t="s">
        <v>2398</v>
      </c>
      <c r="C1013" s="28" t="s">
        <v>2802</v>
      </c>
      <c r="D1013" s="30" t="s">
        <v>1835</v>
      </c>
      <c r="E1013" s="31">
        <v>6.149951999999999</v>
      </c>
      <c r="F1013" s="24"/>
      <c r="G1013" s="25">
        <f>F1013*E1013</f>
        <v>0</v>
      </c>
      <c r="H1013" s="32" t="s">
        <v>2085</v>
      </c>
      <c r="I1013" s="28" t="s">
        <v>2842</v>
      </c>
    </row>
    <row r="1014" spans="1:9">
      <c r="A1014" s="28" t="s">
        <v>824</v>
      </c>
      <c r="B1014" s="29" t="s">
        <v>823</v>
      </c>
      <c r="C1014" s="28" t="s">
        <v>2968</v>
      </c>
      <c r="D1014" s="30" t="s">
        <v>1835</v>
      </c>
      <c r="E1014" s="31">
        <v>3.2500290000000001</v>
      </c>
      <c r="F1014" s="24"/>
      <c r="G1014" s="25">
        <f>F1014*E1014</f>
        <v>0</v>
      </c>
      <c r="H1014" s="33"/>
      <c r="I1014" s="28" t="s">
        <v>2989</v>
      </c>
    </row>
    <row r="1015" spans="1:9">
      <c r="A1015" s="28" t="s">
        <v>824</v>
      </c>
      <c r="B1015" s="29" t="s">
        <v>823</v>
      </c>
      <c r="C1015" s="28" t="s">
        <v>2969</v>
      </c>
      <c r="D1015" s="30" t="s">
        <v>1835</v>
      </c>
      <c r="E1015" s="31">
        <v>4.5500159999999994</v>
      </c>
      <c r="F1015" s="24"/>
      <c r="G1015" s="25">
        <f>F1015*E1015</f>
        <v>0</v>
      </c>
      <c r="H1015" s="33" t="s">
        <v>2085</v>
      </c>
      <c r="I1015" s="28" t="s">
        <v>1348</v>
      </c>
    </row>
    <row r="1016" spans="1:9">
      <c r="A1016" s="28" t="s">
        <v>824</v>
      </c>
      <c r="B1016" s="29" t="s">
        <v>823</v>
      </c>
      <c r="C1016" s="28" t="s">
        <v>21</v>
      </c>
      <c r="D1016" s="30" t="s">
        <v>1835</v>
      </c>
      <c r="E1016" s="31">
        <v>3.9500219999999997</v>
      </c>
      <c r="F1016" s="24"/>
      <c r="G1016" s="25">
        <f>F1016*E1016</f>
        <v>0</v>
      </c>
      <c r="H1016" s="32"/>
      <c r="I1016" s="28" t="s">
        <v>22</v>
      </c>
    </row>
    <row r="1017" spans="1:9">
      <c r="A1017" s="28" t="s">
        <v>824</v>
      </c>
      <c r="B1017" s="29" t="s">
        <v>852</v>
      </c>
      <c r="C1017" s="28" t="s">
        <v>951</v>
      </c>
      <c r="D1017" s="30" t="s">
        <v>1835</v>
      </c>
      <c r="E1017" s="31">
        <v>10.950011999999997</v>
      </c>
      <c r="F1017" s="24"/>
      <c r="G1017" s="25">
        <f>F1017*E1017</f>
        <v>0</v>
      </c>
      <c r="H1017" s="32"/>
      <c r="I1017" s="28" t="s">
        <v>931</v>
      </c>
    </row>
    <row r="1018" spans="1:9">
      <c r="A1018" s="28" t="s">
        <v>824</v>
      </c>
      <c r="B1018" s="29" t="s">
        <v>842</v>
      </c>
      <c r="C1018" s="28" t="s">
        <v>43</v>
      </c>
      <c r="D1018" s="30" t="s">
        <v>1835</v>
      </c>
      <c r="E1018" s="31">
        <v>9.9499620000000011</v>
      </c>
      <c r="F1018" s="24"/>
      <c r="G1018" s="25">
        <f>F1018*E1018</f>
        <v>0</v>
      </c>
      <c r="H1018" s="32"/>
      <c r="I1018" s="28" t="s">
        <v>44</v>
      </c>
    </row>
    <row r="1019" spans="1:9">
      <c r="A1019" s="28" t="s">
        <v>824</v>
      </c>
      <c r="B1019" s="29" t="s">
        <v>823</v>
      </c>
      <c r="C1019" s="28" t="s">
        <v>93</v>
      </c>
      <c r="D1019" s="30" t="s">
        <v>1835</v>
      </c>
      <c r="E1019" s="31">
        <v>4.7499479999999998</v>
      </c>
      <c r="F1019" s="24"/>
      <c r="G1019" s="25">
        <f>F1019*E1019</f>
        <v>0</v>
      </c>
      <c r="H1019" s="32"/>
      <c r="I1019" s="28" t="s">
        <v>94</v>
      </c>
    </row>
    <row r="1020" spans="1:9">
      <c r="A1020" s="28" t="s">
        <v>824</v>
      </c>
      <c r="B1020" s="29" t="s">
        <v>842</v>
      </c>
      <c r="C1020" s="28" t="s">
        <v>2610</v>
      </c>
      <c r="D1020" s="30" t="s">
        <v>1835</v>
      </c>
      <c r="E1020" s="31">
        <v>10.249958999999999</v>
      </c>
      <c r="F1020" s="24"/>
      <c r="G1020" s="25">
        <f>F1020*E1020</f>
        <v>0</v>
      </c>
      <c r="H1020" s="32"/>
      <c r="I1020" s="28" t="s">
        <v>2642</v>
      </c>
    </row>
    <row r="1021" spans="1:9">
      <c r="A1021" s="28" t="s">
        <v>824</v>
      </c>
      <c r="B1021" s="29" t="s">
        <v>842</v>
      </c>
      <c r="C1021" s="28" t="s">
        <v>95</v>
      </c>
      <c r="D1021" s="30" t="s">
        <v>1835</v>
      </c>
      <c r="E1021" s="31">
        <v>11.349947999999999</v>
      </c>
      <c r="F1021" s="24"/>
      <c r="G1021" s="25">
        <f>F1021*E1021</f>
        <v>0</v>
      </c>
      <c r="H1021" s="32"/>
      <c r="I1021" s="28" t="s">
        <v>96</v>
      </c>
    </row>
    <row r="1022" spans="1:9">
      <c r="A1022" s="28" t="s">
        <v>824</v>
      </c>
      <c r="B1022" s="29" t="s">
        <v>823</v>
      </c>
      <c r="C1022" s="28" t="s">
        <v>97</v>
      </c>
      <c r="D1022" s="30" t="s">
        <v>1835</v>
      </c>
      <c r="E1022" s="31">
        <v>8.3499780000000001</v>
      </c>
      <c r="F1022" s="24"/>
      <c r="G1022" s="25">
        <f>F1022*E1022</f>
        <v>0</v>
      </c>
      <c r="H1022" s="32"/>
      <c r="I1022" s="28" t="s">
        <v>98</v>
      </c>
    </row>
    <row r="1023" spans="1:9">
      <c r="A1023" s="28" t="s">
        <v>824</v>
      </c>
      <c r="B1023" s="29" t="s">
        <v>823</v>
      </c>
      <c r="C1023" s="28" t="s">
        <v>99</v>
      </c>
      <c r="D1023" s="30" t="s">
        <v>1835</v>
      </c>
      <c r="E1023" s="31">
        <v>5.8500030000000001</v>
      </c>
      <c r="F1023" s="24"/>
      <c r="G1023" s="25">
        <f>F1023*E1023</f>
        <v>0</v>
      </c>
      <c r="H1023" s="32"/>
      <c r="I1023" s="28" t="s">
        <v>100</v>
      </c>
    </row>
    <row r="1024" spans="1:9">
      <c r="A1024" s="28" t="s">
        <v>824</v>
      </c>
      <c r="B1024" s="29" t="s">
        <v>823</v>
      </c>
      <c r="C1024" s="28" t="s">
        <v>101</v>
      </c>
      <c r="D1024" s="30" t="s">
        <v>1835</v>
      </c>
      <c r="E1024" s="31">
        <v>3.9500219999999997</v>
      </c>
      <c r="F1024" s="24"/>
      <c r="G1024" s="25">
        <f>F1024*E1024</f>
        <v>0</v>
      </c>
      <c r="H1024" s="33" t="s">
        <v>2085</v>
      </c>
      <c r="I1024" s="28" t="s">
        <v>102</v>
      </c>
    </row>
    <row r="1025" spans="1:9">
      <c r="A1025" s="28" t="s">
        <v>824</v>
      </c>
      <c r="B1025" s="29" t="s">
        <v>823</v>
      </c>
      <c r="C1025" s="28" t="s">
        <v>1181</v>
      </c>
      <c r="D1025" s="30" t="s">
        <v>1835</v>
      </c>
      <c r="E1025" s="31">
        <v>6.9499919999999991</v>
      </c>
      <c r="F1025" s="24"/>
      <c r="G1025" s="25">
        <f>F1025*E1025</f>
        <v>0</v>
      </c>
      <c r="H1025" s="32"/>
      <c r="I1025" s="28" t="s">
        <v>130</v>
      </c>
    </row>
    <row r="1026" spans="1:9">
      <c r="A1026" s="28" t="s">
        <v>824</v>
      </c>
      <c r="B1026" s="29" t="s">
        <v>823</v>
      </c>
      <c r="C1026" s="28" t="s">
        <v>2974</v>
      </c>
      <c r="D1026" s="30" t="s">
        <v>1835</v>
      </c>
      <c r="E1026" s="31">
        <v>3.9500219999999997</v>
      </c>
      <c r="F1026" s="24"/>
      <c r="G1026" s="25">
        <f>F1026*E1026</f>
        <v>0</v>
      </c>
      <c r="H1026" s="33"/>
      <c r="I1026" s="28" t="s">
        <v>2994</v>
      </c>
    </row>
    <row r="1027" spans="1:9">
      <c r="A1027" s="28" t="s">
        <v>824</v>
      </c>
      <c r="B1027" s="29" t="s">
        <v>823</v>
      </c>
      <c r="C1027" s="28" t="s">
        <v>185</v>
      </c>
      <c r="D1027" s="30" t="s">
        <v>1835</v>
      </c>
      <c r="E1027" s="31">
        <v>12.450060000000001</v>
      </c>
      <c r="F1027" s="24"/>
      <c r="G1027" s="25">
        <f>F1027*E1027</f>
        <v>0</v>
      </c>
      <c r="H1027" s="33"/>
      <c r="I1027" s="28" t="s">
        <v>186</v>
      </c>
    </row>
    <row r="1028" spans="1:9">
      <c r="A1028" s="28" t="s">
        <v>824</v>
      </c>
      <c r="B1028" s="29" t="s">
        <v>823</v>
      </c>
      <c r="C1028" s="28" t="s">
        <v>2197</v>
      </c>
      <c r="D1028" s="30" t="s">
        <v>1835</v>
      </c>
      <c r="E1028" s="31">
        <v>12.049940999999999</v>
      </c>
      <c r="F1028" s="24"/>
      <c r="G1028" s="25">
        <f>F1028*E1028</f>
        <v>0</v>
      </c>
      <c r="H1028" s="32"/>
      <c r="I1028" s="28" t="s">
        <v>2245</v>
      </c>
    </row>
    <row r="1029" spans="1:9">
      <c r="A1029" s="28" t="s">
        <v>824</v>
      </c>
      <c r="B1029" s="29" t="s">
        <v>823</v>
      </c>
      <c r="C1029" s="28" t="s">
        <v>188</v>
      </c>
      <c r="D1029" s="30" t="s">
        <v>1835</v>
      </c>
      <c r="E1029" s="31">
        <v>3.15</v>
      </c>
      <c r="F1029" s="24"/>
      <c r="G1029" s="25">
        <f>F1029*E1029</f>
        <v>0</v>
      </c>
      <c r="H1029" s="32"/>
      <c r="I1029" s="28" t="s">
        <v>189</v>
      </c>
    </row>
    <row r="1030" spans="1:9">
      <c r="A1030" s="28" t="s">
        <v>824</v>
      </c>
      <c r="B1030" s="29" t="s">
        <v>823</v>
      </c>
      <c r="C1030" s="28" t="s">
        <v>190</v>
      </c>
      <c r="D1030" s="30" t="s">
        <v>1835</v>
      </c>
      <c r="E1030" s="31">
        <v>8.9499720000000007</v>
      </c>
      <c r="F1030" s="24"/>
      <c r="G1030" s="25">
        <f>F1030*E1030</f>
        <v>0</v>
      </c>
      <c r="H1030" s="32"/>
      <c r="I1030" s="28" t="s">
        <v>191</v>
      </c>
    </row>
    <row r="1031" spans="1:9">
      <c r="A1031" s="28" t="s">
        <v>824</v>
      </c>
      <c r="B1031" s="29" t="s">
        <v>823</v>
      </c>
      <c r="C1031" s="28" t="s">
        <v>2543</v>
      </c>
      <c r="D1031" s="30" t="s">
        <v>1835</v>
      </c>
      <c r="E1031" s="31">
        <v>8.5499760000000009</v>
      </c>
      <c r="F1031" s="24"/>
      <c r="G1031" s="25">
        <f>F1031*E1031</f>
        <v>0</v>
      </c>
      <c r="H1031" s="32"/>
      <c r="I1031" s="28" t="s">
        <v>2568</v>
      </c>
    </row>
    <row r="1032" spans="1:9">
      <c r="A1032" s="28" t="s">
        <v>824</v>
      </c>
      <c r="B1032" s="29" t="s">
        <v>842</v>
      </c>
      <c r="C1032" s="28" t="s">
        <v>285</v>
      </c>
      <c r="D1032" s="30" t="s">
        <v>1835</v>
      </c>
      <c r="E1032" s="31">
        <v>16.450019999999999</v>
      </c>
      <c r="F1032" s="24"/>
      <c r="G1032" s="25">
        <f>F1032*E1032</f>
        <v>0</v>
      </c>
      <c r="H1032" s="32"/>
      <c r="I1032" s="28" t="s">
        <v>286</v>
      </c>
    </row>
    <row r="1033" spans="1:9">
      <c r="A1033" s="28" t="s">
        <v>824</v>
      </c>
      <c r="B1033" s="29" t="s">
        <v>823</v>
      </c>
      <c r="C1033" s="28" t="s">
        <v>287</v>
      </c>
      <c r="D1033" s="30" t="s">
        <v>1835</v>
      </c>
      <c r="E1033" s="31">
        <v>19.349990999999999</v>
      </c>
      <c r="F1033" s="24"/>
      <c r="G1033" s="25">
        <f>F1033*E1033</f>
        <v>0</v>
      </c>
      <c r="H1033" s="32"/>
      <c r="I1033" s="28" t="s">
        <v>288</v>
      </c>
    </row>
    <row r="1034" spans="1:9">
      <c r="A1034" s="28" t="s">
        <v>824</v>
      </c>
      <c r="B1034" s="29" t="s">
        <v>842</v>
      </c>
      <c r="C1034" s="28" t="s">
        <v>328</v>
      </c>
      <c r="D1034" s="30" t="s">
        <v>1835</v>
      </c>
      <c r="E1034" s="31">
        <v>7.1499749999999995</v>
      </c>
      <c r="F1034" s="24"/>
      <c r="G1034" s="25">
        <f>F1034*E1034</f>
        <v>0</v>
      </c>
      <c r="H1034" s="32"/>
      <c r="I1034" s="28" t="s">
        <v>329</v>
      </c>
    </row>
    <row r="1035" spans="1:9">
      <c r="A1035" s="28" t="s">
        <v>824</v>
      </c>
      <c r="B1035" s="29" t="s">
        <v>823</v>
      </c>
      <c r="C1035" s="28" t="s">
        <v>330</v>
      </c>
      <c r="D1035" s="30" t="s">
        <v>1835</v>
      </c>
      <c r="E1035" s="31">
        <v>3.6500250000000003</v>
      </c>
      <c r="F1035" s="24"/>
      <c r="G1035" s="25">
        <f>F1035*E1035</f>
        <v>0</v>
      </c>
      <c r="H1035" s="32"/>
      <c r="I1035" s="28" t="s">
        <v>331</v>
      </c>
    </row>
    <row r="1036" spans="1:9">
      <c r="A1036" s="28" t="s">
        <v>824</v>
      </c>
      <c r="B1036" s="29" t="s">
        <v>823</v>
      </c>
      <c r="C1036" s="28" t="s">
        <v>332</v>
      </c>
      <c r="D1036" s="30" t="s">
        <v>1835</v>
      </c>
      <c r="E1036" s="31">
        <v>4.0500210000000001</v>
      </c>
      <c r="F1036" s="24"/>
      <c r="G1036" s="25">
        <f>F1036*E1036</f>
        <v>0</v>
      </c>
      <c r="H1036" s="33"/>
      <c r="I1036" s="28" t="s">
        <v>333</v>
      </c>
    </row>
    <row r="1037" spans="1:9">
      <c r="A1037" s="28" t="s">
        <v>824</v>
      </c>
      <c r="B1037" s="29" t="s">
        <v>823</v>
      </c>
      <c r="C1037" s="28" t="s">
        <v>1991</v>
      </c>
      <c r="D1037" s="30" t="s">
        <v>1835</v>
      </c>
      <c r="E1037" s="31">
        <v>4.3500179999999995</v>
      </c>
      <c r="F1037" s="24"/>
      <c r="G1037" s="25">
        <f>F1037*E1037</f>
        <v>0</v>
      </c>
      <c r="H1037" s="32"/>
      <c r="I1037" s="28" t="s">
        <v>2012</v>
      </c>
    </row>
    <row r="1038" spans="1:9">
      <c r="A1038" s="28" t="s">
        <v>824</v>
      </c>
      <c r="B1038" s="29" t="s">
        <v>823</v>
      </c>
      <c r="C1038" s="28" t="s">
        <v>334</v>
      </c>
      <c r="D1038" s="30" t="s">
        <v>1835</v>
      </c>
      <c r="E1038" s="31">
        <v>3.9500219999999997</v>
      </c>
      <c r="F1038" s="24"/>
      <c r="G1038" s="25">
        <f>F1038*E1038</f>
        <v>0</v>
      </c>
      <c r="H1038" s="33" t="s">
        <v>2085</v>
      </c>
      <c r="I1038" s="28" t="s">
        <v>335</v>
      </c>
    </row>
    <row r="1039" spans="1:9">
      <c r="A1039" s="28" t="s">
        <v>824</v>
      </c>
      <c r="B1039" s="29" t="s">
        <v>823</v>
      </c>
      <c r="C1039" s="28" t="s">
        <v>2158</v>
      </c>
      <c r="D1039" s="30" t="s">
        <v>1835</v>
      </c>
      <c r="E1039" s="31">
        <v>4.7500139999999993</v>
      </c>
      <c r="F1039" s="24"/>
      <c r="G1039" s="25">
        <f>F1039*E1039</f>
        <v>0</v>
      </c>
      <c r="H1039" s="32"/>
      <c r="I1039" s="28" t="s">
        <v>337</v>
      </c>
    </row>
    <row r="1040" spans="1:9">
      <c r="A1040" s="28" t="s">
        <v>824</v>
      </c>
      <c r="B1040" s="29" t="s">
        <v>852</v>
      </c>
      <c r="C1040" s="28" t="s">
        <v>338</v>
      </c>
      <c r="D1040" s="30" t="s">
        <v>1835</v>
      </c>
      <c r="E1040" s="31">
        <v>5.6500200000000005</v>
      </c>
      <c r="F1040" s="24"/>
      <c r="G1040" s="25">
        <f>F1040*E1040</f>
        <v>0</v>
      </c>
      <c r="H1040" s="33"/>
      <c r="I1040" s="28" t="s">
        <v>339</v>
      </c>
    </row>
    <row r="1041" spans="1:9">
      <c r="A1041" s="28" t="s">
        <v>824</v>
      </c>
      <c r="B1041" s="29" t="s">
        <v>823</v>
      </c>
      <c r="C1041" s="28" t="s">
        <v>340</v>
      </c>
      <c r="D1041" s="30" t="s">
        <v>1835</v>
      </c>
      <c r="E1041" s="31">
        <v>3.9500219999999997</v>
      </c>
      <c r="F1041" s="24"/>
      <c r="G1041" s="25">
        <f>F1041*E1041</f>
        <v>0</v>
      </c>
      <c r="H1041" s="32"/>
      <c r="I1041" s="28" t="s">
        <v>341</v>
      </c>
    </row>
    <row r="1042" spans="1:9">
      <c r="A1042" s="28" t="s">
        <v>824</v>
      </c>
      <c r="B1042" s="29" t="s">
        <v>823</v>
      </c>
      <c r="C1042" s="28" t="s">
        <v>364</v>
      </c>
      <c r="D1042" s="30" t="s">
        <v>1835</v>
      </c>
      <c r="E1042" s="31">
        <v>6.6499950000000005</v>
      </c>
      <c r="F1042" s="24"/>
      <c r="G1042" s="25">
        <f>F1042*E1042</f>
        <v>0</v>
      </c>
      <c r="H1042" s="32"/>
      <c r="I1042" s="28" t="s">
        <v>365</v>
      </c>
    </row>
    <row r="1043" spans="1:9">
      <c r="A1043" s="28" t="s">
        <v>824</v>
      </c>
      <c r="B1043" s="29" t="s">
        <v>823</v>
      </c>
      <c r="C1043" s="28" t="s">
        <v>377</v>
      </c>
      <c r="D1043" s="30" t="s">
        <v>1835</v>
      </c>
      <c r="E1043" s="31">
        <v>3.9500219999999997</v>
      </c>
      <c r="F1043" s="24"/>
      <c r="G1043" s="25">
        <f>F1043*E1043</f>
        <v>0</v>
      </c>
      <c r="H1043" s="32"/>
      <c r="I1043" s="35" t="s">
        <v>378</v>
      </c>
    </row>
    <row r="1044" spans="1:9">
      <c r="A1044" s="28" t="s">
        <v>824</v>
      </c>
      <c r="B1044" s="29" t="s">
        <v>823</v>
      </c>
      <c r="C1044" s="28" t="s">
        <v>379</v>
      </c>
      <c r="D1044" s="30" t="s">
        <v>1835</v>
      </c>
      <c r="E1044" s="31">
        <v>3.9500219999999997</v>
      </c>
      <c r="F1044" s="24"/>
      <c r="G1044" s="25">
        <f>F1044*E1044</f>
        <v>0</v>
      </c>
      <c r="H1044" s="33"/>
      <c r="I1044" s="28" t="s">
        <v>380</v>
      </c>
    </row>
    <row r="1045" spans="1:9">
      <c r="A1045" s="28" t="s">
        <v>824</v>
      </c>
      <c r="B1045" s="29" t="s">
        <v>823</v>
      </c>
      <c r="C1045" s="28" t="s">
        <v>383</v>
      </c>
      <c r="D1045" s="30" t="s">
        <v>1835</v>
      </c>
      <c r="E1045" s="31">
        <v>3.7500239999999998</v>
      </c>
      <c r="F1045" s="24"/>
      <c r="G1045" s="25">
        <f>F1045*E1045</f>
        <v>0</v>
      </c>
      <c r="H1045" s="32"/>
      <c r="I1045" s="28" t="s">
        <v>384</v>
      </c>
    </row>
    <row r="1046" spans="1:9">
      <c r="A1046" s="28" t="s">
        <v>824</v>
      </c>
      <c r="B1046" s="29" t="s">
        <v>1276</v>
      </c>
      <c r="C1046" s="28" t="s">
        <v>2852</v>
      </c>
      <c r="D1046" s="30" t="s">
        <v>1835</v>
      </c>
      <c r="E1046" s="31">
        <v>14.649984</v>
      </c>
      <c r="F1046" s="24"/>
      <c r="G1046" s="25">
        <f>F1046*E1046</f>
        <v>0</v>
      </c>
      <c r="H1046" s="33"/>
      <c r="I1046" s="29" t="s">
        <v>2884</v>
      </c>
    </row>
    <row r="1047" spans="1:9">
      <c r="A1047" s="28" t="s">
        <v>824</v>
      </c>
      <c r="B1047" s="29" t="s">
        <v>823</v>
      </c>
      <c r="C1047" s="28" t="s">
        <v>2853</v>
      </c>
      <c r="D1047" s="30" t="s">
        <v>1835</v>
      </c>
      <c r="E1047" s="31">
        <v>3.3500280000000004</v>
      </c>
      <c r="F1047" s="24"/>
      <c r="G1047" s="25">
        <f>F1047*E1047</f>
        <v>0</v>
      </c>
      <c r="H1047" s="33"/>
      <c r="I1047" s="35" t="s">
        <v>490</v>
      </c>
    </row>
    <row r="1048" spans="1:9">
      <c r="A1048" s="28" t="s">
        <v>824</v>
      </c>
      <c r="B1048" s="29" t="s">
        <v>823</v>
      </c>
      <c r="C1048" s="28" t="s">
        <v>509</v>
      </c>
      <c r="D1048" s="30" t="s">
        <v>1835</v>
      </c>
      <c r="E1048" s="31">
        <v>3.9500219999999997</v>
      </c>
      <c r="F1048" s="24"/>
      <c r="G1048" s="25">
        <f>F1048*E1048</f>
        <v>0</v>
      </c>
      <c r="H1048" s="32"/>
      <c r="I1048" s="35" t="s">
        <v>510</v>
      </c>
    </row>
    <row r="1049" spans="1:9">
      <c r="A1049" s="28" t="s">
        <v>824</v>
      </c>
      <c r="B1049" s="29" t="s">
        <v>823</v>
      </c>
      <c r="C1049" s="28" t="s">
        <v>534</v>
      </c>
      <c r="D1049" s="30" t="s">
        <v>1835</v>
      </c>
      <c r="E1049" s="31">
        <v>7.7499839999999995</v>
      </c>
      <c r="F1049" s="24"/>
      <c r="G1049" s="25">
        <f>F1049*E1049</f>
        <v>0</v>
      </c>
      <c r="H1049" s="32"/>
      <c r="I1049" s="28" t="s">
        <v>535</v>
      </c>
    </row>
    <row r="1050" spans="1:9">
      <c r="A1050" s="28" t="s">
        <v>824</v>
      </c>
      <c r="B1050" s="29" t="s">
        <v>823</v>
      </c>
      <c r="C1050" s="28" t="s">
        <v>536</v>
      </c>
      <c r="D1050" s="30" t="s">
        <v>1835</v>
      </c>
      <c r="E1050" s="31">
        <v>9.8499629999999989</v>
      </c>
      <c r="F1050" s="24"/>
      <c r="G1050" s="25">
        <f>F1050*E1050</f>
        <v>0</v>
      </c>
      <c r="H1050" s="32"/>
      <c r="I1050" s="28" t="s">
        <v>537</v>
      </c>
    </row>
    <row r="1051" spans="1:9">
      <c r="A1051" s="28" t="s">
        <v>824</v>
      </c>
      <c r="B1051" s="29" t="s">
        <v>842</v>
      </c>
      <c r="C1051" s="28" t="s">
        <v>538</v>
      </c>
      <c r="D1051" s="30" t="s">
        <v>1835</v>
      </c>
      <c r="E1051" s="31">
        <v>9.9499620000000011</v>
      </c>
      <c r="F1051" s="24"/>
      <c r="G1051" s="25">
        <f>F1051*E1051</f>
        <v>0</v>
      </c>
      <c r="H1051" s="32"/>
      <c r="I1051" s="28" t="s">
        <v>539</v>
      </c>
    </row>
    <row r="1052" spans="1:9">
      <c r="A1052" s="28" t="s">
        <v>824</v>
      </c>
      <c r="B1052" s="29" t="s">
        <v>823</v>
      </c>
      <c r="C1052" s="28" t="s">
        <v>2985</v>
      </c>
      <c r="D1052" s="30" t="s">
        <v>1835</v>
      </c>
      <c r="E1052" s="31">
        <v>8.2499789999999997</v>
      </c>
      <c r="F1052" s="24"/>
      <c r="G1052" s="25">
        <f>F1052*E1052</f>
        <v>0</v>
      </c>
      <c r="H1052" s="33" t="s">
        <v>2495</v>
      </c>
      <c r="I1052" s="28" t="s">
        <v>3001</v>
      </c>
    </row>
    <row r="1053" spans="1:9">
      <c r="A1053" s="28" t="s">
        <v>824</v>
      </c>
      <c r="B1053" s="29" t="s">
        <v>823</v>
      </c>
      <c r="C1053" s="28" t="s">
        <v>1268</v>
      </c>
      <c r="D1053" s="30" t="s">
        <v>1835</v>
      </c>
      <c r="E1053" s="31">
        <v>7.3499880000000015</v>
      </c>
      <c r="F1053" s="24"/>
      <c r="G1053" s="25">
        <f>F1053*E1053</f>
        <v>0</v>
      </c>
      <c r="H1053" s="32"/>
      <c r="I1053" s="28" t="s">
        <v>1234</v>
      </c>
    </row>
    <row r="1054" spans="1:9">
      <c r="A1054" s="28" t="s">
        <v>824</v>
      </c>
      <c r="B1054" s="29" t="s">
        <v>823</v>
      </c>
      <c r="C1054" s="28" t="s">
        <v>561</v>
      </c>
      <c r="D1054" s="30" t="s">
        <v>1835</v>
      </c>
      <c r="E1054" s="31">
        <v>9.2499690000000001</v>
      </c>
      <c r="F1054" s="24"/>
      <c r="G1054" s="25">
        <f>F1054*E1054</f>
        <v>0</v>
      </c>
      <c r="H1054" s="32"/>
      <c r="I1054" s="28" t="s">
        <v>562</v>
      </c>
    </row>
    <row r="1055" spans="1:9">
      <c r="A1055" s="28" t="s">
        <v>824</v>
      </c>
      <c r="B1055" s="29" t="s">
        <v>823</v>
      </c>
      <c r="C1055" s="28" t="s">
        <v>563</v>
      </c>
      <c r="D1055" s="30" t="s">
        <v>1835</v>
      </c>
      <c r="E1055" s="31">
        <v>8.9499720000000007</v>
      </c>
      <c r="F1055" s="24"/>
      <c r="G1055" s="25">
        <f>F1055*E1055</f>
        <v>0</v>
      </c>
      <c r="H1055" s="32"/>
      <c r="I1055" s="28" t="s">
        <v>564</v>
      </c>
    </row>
    <row r="1056" spans="1:9">
      <c r="A1056" s="28" t="s">
        <v>824</v>
      </c>
      <c r="B1056" s="29" t="s">
        <v>823</v>
      </c>
      <c r="C1056" s="28" t="s">
        <v>565</v>
      </c>
      <c r="D1056" s="30" t="s">
        <v>1835</v>
      </c>
      <c r="E1056" s="31">
        <v>4.8499560000000006</v>
      </c>
      <c r="F1056" s="24"/>
      <c r="G1056" s="25">
        <f>F1056*E1056</f>
        <v>0</v>
      </c>
      <c r="H1056" s="32"/>
      <c r="I1056" s="28" t="s">
        <v>566</v>
      </c>
    </row>
    <row r="1057" spans="1:9">
      <c r="A1057" s="28" t="s">
        <v>824</v>
      </c>
      <c r="B1057" s="29" t="s">
        <v>2091</v>
      </c>
      <c r="C1057" s="28" t="s">
        <v>2163</v>
      </c>
      <c r="D1057" s="30" t="s">
        <v>1835</v>
      </c>
      <c r="E1057" s="31">
        <v>7.9499879999999994</v>
      </c>
      <c r="F1057" s="24"/>
      <c r="G1057" s="25">
        <f>F1057*E1057</f>
        <v>0</v>
      </c>
      <c r="H1057" s="33" t="s">
        <v>2085</v>
      </c>
      <c r="I1057" s="28" t="s">
        <v>2184</v>
      </c>
    </row>
    <row r="1058" spans="1:9">
      <c r="A1058" s="28" t="s">
        <v>824</v>
      </c>
      <c r="B1058" s="29" t="s">
        <v>809</v>
      </c>
      <c r="C1058" s="28" t="s">
        <v>1703</v>
      </c>
      <c r="D1058" s="30" t="s">
        <v>1835</v>
      </c>
      <c r="E1058" s="31">
        <v>10.449957000000001</v>
      </c>
      <c r="F1058" s="24"/>
      <c r="G1058" s="25">
        <f>F1058*E1058</f>
        <v>0</v>
      </c>
      <c r="H1058" s="33"/>
      <c r="I1058" s="28" t="s">
        <v>1416</v>
      </c>
    </row>
    <row r="1059" spans="1:9">
      <c r="A1059" s="28" t="s">
        <v>824</v>
      </c>
      <c r="B1059" s="29" t="s">
        <v>2091</v>
      </c>
      <c r="C1059" s="28" t="s">
        <v>2787</v>
      </c>
      <c r="D1059" s="30" t="s">
        <v>1835</v>
      </c>
      <c r="E1059" s="31">
        <v>14.250042000000002</v>
      </c>
      <c r="F1059" s="24"/>
      <c r="G1059" s="25">
        <f>F1059*E1059</f>
        <v>0</v>
      </c>
      <c r="H1059" s="33"/>
      <c r="I1059" s="28" t="s">
        <v>2827</v>
      </c>
    </row>
    <row r="1060" spans="1:9">
      <c r="A1060" s="28" t="s">
        <v>824</v>
      </c>
      <c r="B1060" s="29" t="s">
        <v>915</v>
      </c>
      <c r="C1060" s="28" t="s">
        <v>621</v>
      </c>
      <c r="D1060" s="30" t="s">
        <v>1835</v>
      </c>
      <c r="E1060" s="31">
        <v>8.0499960000000002</v>
      </c>
      <c r="F1060" s="24"/>
      <c r="G1060" s="25">
        <f>F1060*E1060</f>
        <v>0</v>
      </c>
      <c r="H1060" s="32"/>
      <c r="I1060" s="28" t="s">
        <v>622</v>
      </c>
    </row>
    <row r="1061" spans="1:9">
      <c r="A1061" s="28" t="s">
        <v>824</v>
      </c>
      <c r="B1061" s="29" t="s">
        <v>915</v>
      </c>
      <c r="C1061" s="28" t="s">
        <v>623</v>
      </c>
      <c r="D1061" s="30" t="s">
        <v>1835</v>
      </c>
      <c r="E1061" s="31">
        <v>7.6499640000000007</v>
      </c>
      <c r="F1061" s="24"/>
      <c r="G1061" s="25">
        <f>F1061*E1061</f>
        <v>0</v>
      </c>
      <c r="H1061" s="32"/>
      <c r="I1061" s="28" t="s">
        <v>624</v>
      </c>
    </row>
    <row r="1062" spans="1:9">
      <c r="A1062" s="28" t="s">
        <v>824</v>
      </c>
      <c r="B1062" s="29" t="s">
        <v>823</v>
      </c>
      <c r="C1062" s="28" t="s">
        <v>625</v>
      </c>
      <c r="D1062" s="30" t="s">
        <v>1835</v>
      </c>
      <c r="E1062" s="31">
        <v>3.9499919999999999</v>
      </c>
      <c r="F1062" s="24"/>
      <c r="G1062" s="25">
        <f>F1062*E1062</f>
        <v>0</v>
      </c>
      <c r="H1062" s="32"/>
      <c r="I1062" s="35" t="s">
        <v>626</v>
      </c>
    </row>
    <row r="1063" spans="1:9">
      <c r="A1063" s="28" t="s">
        <v>824</v>
      </c>
      <c r="B1063" s="29" t="s">
        <v>823</v>
      </c>
      <c r="C1063" s="28" t="s">
        <v>2414</v>
      </c>
      <c r="D1063" s="30" t="s">
        <v>1835</v>
      </c>
      <c r="E1063" s="31">
        <v>3.9499919999999999</v>
      </c>
      <c r="F1063" s="24"/>
      <c r="G1063" s="25">
        <f>F1063*E1063</f>
        <v>0</v>
      </c>
      <c r="H1063" s="33"/>
      <c r="I1063" s="28" t="s">
        <v>2454</v>
      </c>
    </row>
    <row r="1064" spans="1:9">
      <c r="A1064" s="28" t="s">
        <v>824</v>
      </c>
      <c r="B1064" s="29" t="s">
        <v>823</v>
      </c>
      <c r="C1064" s="28" t="s">
        <v>1764</v>
      </c>
      <c r="D1064" s="30" t="s">
        <v>1835</v>
      </c>
      <c r="E1064" s="31">
        <v>3.4499519999999997</v>
      </c>
      <c r="F1064" s="24"/>
      <c r="G1064" s="25">
        <f>F1064*E1064</f>
        <v>0</v>
      </c>
      <c r="H1064" s="32"/>
      <c r="I1064" s="35" t="s">
        <v>1822</v>
      </c>
    </row>
    <row r="1065" spans="1:9">
      <c r="A1065" s="28" t="s">
        <v>824</v>
      </c>
      <c r="B1065" s="29" t="s">
        <v>823</v>
      </c>
      <c r="C1065" s="28" t="s">
        <v>2000</v>
      </c>
      <c r="D1065" s="30" t="s">
        <v>1835</v>
      </c>
      <c r="E1065" s="31">
        <v>13.550003999999998</v>
      </c>
      <c r="F1065" s="24"/>
      <c r="G1065" s="25">
        <f>F1065*E1065</f>
        <v>0</v>
      </c>
      <c r="H1065" s="32"/>
      <c r="I1065" s="28" t="s">
        <v>2014</v>
      </c>
    </row>
    <row r="1066" spans="1:9">
      <c r="A1066" s="28" t="s">
        <v>824</v>
      </c>
      <c r="B1066" s="29" t="s">
        <v>823</v>
      </c>
      <c r="C1066" s="28" t="s">
        <v>2338</v>
      </c>
      <c r="D1066" s="30" t="s">
        <v>1835</v>
      </c>
      <c r="E1066" s="31">
        <v>4.1500079999999997</v>
      </c>
      <c r="F1066" s="24"/>
      <c r="G1066" s="25">
        <f>F1066*E1066</f>
        <v>0</v>
      </c>
      <c r="H1066" s="33"/>
      <c r="I1066" s="28" t="s">
        <v>2361</v>
      </c>
    </row>
    <row r="1067" spans="1:9">
      <c r="A1067" s="28" t="s">
        <v>824</v>
      </c>
      <c r="B1067" s="29" t="s">
        <v>823</v>
      </c>
      <c r="C1067" s="28" t="s">
        <v>627</v>
      </c>
      <c r="D1067" s="30" t="s">
        <v>1835</v>
      </c>
      <c r="E1067" s="31">
        <v>3.7499759999999993</v>
      </c>
      <c r="F1067" s="24"/>
      <c r="G1067" s="25">
        <f>F1067*E1067</f>
        <v>0</v>
      </c>
      <c r="H1067" s="32"/>
      <c r="I1067" s="28" t="s">
        <v>628</v>
      </c>
    </row>
    <row r="1068" spans="1:9">
      <c r="A1068" s="28" t="s">
        <v>824</v>
      </c>
      <c r="B1068" s="29" t="s">
        <v>823</v>
      </c>
      <c r="C1068" s="28" t="s">
        <v>2415</v>
      </c>
      <c r="D1068" s="30" t="s">
        <v>1835</v>
      </c>
      <c r="E1068" s="31">
        <v>3.9499919999999999</v>
      </c>
      <c r="F1068" s="24"/>
      <c r="G1068" s="25">
        <f>F1068*E1068</f>
        <v>0</v>
      </c>
      <c r="H1068" s="33"/>
      <c r="I1068" s="28" t="s">
        <v>2455</v>
      </c>
    </row>
    <row r="1069" spans="1:9">
      <c r="A1069" s="28" t="s">
        <v>824</v>
      </c>
      <c r="B1069" s="29" t="s">
        <v>823</v>
      </c>
      <c r="C1069" s="28" t="s">
        <v>1765</v>
      </c>
      <c r="D1069" s="30" t="s">
        <v>1835</v>
      </c>
      <c r="E1069" s="31">
        <v>6.149951999999999</v>
      </c>
      <c r="F1069" s="24"/>
      <c r="G1069" s="25">
        <f>F1069*E1069</f>
        <v>0</v>
      </c>
      <c r="H1069" s="32"/>
      <c r="I1069" s="28" t="s">
        <v>1823</v>
      </c>
    </row>
    <row r="1070" spans="1:9">
      <c r="A1070" s="28" t="s">
        <v>824</v>
      </c>
      <c r="B1070" s="29" t="s">
        <v>823</v>
      </c>
      <c r="C1070" s="28" t="s">
        <v>629</v>
      </c>
      <c r="D1070" s="30" t="s">
        <v>1835</v>
      </c>
      <c r="E1070" s="31">
        <v>4.5000359999999997</v>
      </c>
      <c r="F1070" s="24"/>
      <c r="G1070" s="25">
        <f>F1070*E1070</f>
        <v>0</v>
      </c>
      <c r="H1070" s="32"/>
      <c r="I1070" s="28" t="s">
        <v>630</v>
      </c>
    </row>
    <row r="1071" spans="1:9">
      <c r="A1071" s="28" t="s">
        <v>824</v>
      </c>
      <c r="B1071" s="29" t="s">
        <v>823</v>
      </c>
      <c r="C1071" s="28" t="s">
        <v>631</v>
      </c>
      <c r="D1071" s="30" t="s">
        <v>1835</v>
      </c>
      <c r="E1071" s="31">
        <v>6.2499599999999997</v>
      </c>
      <c r="F1071" s="24"/>
      <c r="G1071" s="25">
        <f>F1071*E1071</f>
        <v>0</v>
      </c>
      <c r="H1071" s="32"/>
      <c r="I1071" s="28" t="s">
        <v>632</v>
      </c>
    </row>
    <row r="1072" spans="1:9">
      <c r="A1072" s="28" t="s">
        <v>824</v>
      </c>
      <c r="B1072" s="29" t="s">
        <v>823</v>
      </c>
      <c r="C1072" s="28" t="s">
        <v>633</v>
      </c>
      <c r="D1072" s="30" t="s">
        <v>1835</v>
      </c>
      <c r="E1072" s="31">
        <v>3.8499840000000001</v>
      </c>
      <c r="F1072" s="24"/>
      <c r="G1072" s="25">
        <f>F1072*E1072</f>
        <v>0</v>
      </c>
      <c r="H1072" s="33"/>
      <c r="I1072" s="35" t="s">
        <v>634</v>
      </c>
    </row>
    <row r="1073" spans="1:9">
      <c r="A1073" s="28" t="s">
        <v>824</v>
      </c>
      <c r="B1073" s="29" t="s">
        <v>823</v>
      </c>
      <c r="C1073" s="28" t="s">
        <v>646</v>
      </c>
      <c r="D1073" s="30" t="s">
        <v>1835</v>
      </c>
      <c r="E1073" s="31">
        <v>4.0500210000000001</v>
      </c>
      <c r="F1073" s="24"/>
      <c r="G1073" s="25">
        <f>F1073*E1073</f>
        <v>0</v>
      </c>
      <c r="H1073" s="32"/>
      <c r="I1073" s="28" t="s">
        <v>647</v>
      </c>
    </row>
    <row r="1074" spans="1:9">
      <c r="A1074" s="28" t="s">
        <v>824</v>
      </c>
      <c r="B1074" s="29" t="s">
        <v>874</v>
      </c>
      <c r="C1074" s="28" t="s">
        <v>711</v>
      </c>
      <c r="D1074" s="30" t="s">
        <v>1835</v>
      </c>
      <c r="E1074" s="31">
        <v>16.500024</v>
      </c>
      <c r="F1074" s="24"/>
      <c r="G1074" s="25">
        <f>F1074*E1074</f>
        <v>0</v>
      </c>
      <c r="H1074" s="32"/>
      <c r="I1074" s="28" t="s">
        <v>712</v>
      </c>
    </row>
    <row r="1075" spans="1:9">
      <c r="A1075" s="28" t="s">
        <v>824</v>
      </c>
      <c r="B1075" s="29" t="s">
        <v>888</v>
      </c>
      <c r="C1075" s="28" t="s">
        <v>3066</v>
      </c>
      <c r="D1075" s="30" t="s">
        <v>1835</v>
      </c>
      <c r="E1075" s="31">
        <v>20.750040000000002</v>
      </c>
      <c r="F1075" s="24"/>
      <c r="G1075" s="25">
        <f>F1075*E1075</f>
        <v>0</v>
      </c>
      <c r="H1075" s="32"/>
      <c r="I1075" s="28" t="s">
        <v>715</v>
      </c>
    </row>
    <row r="1076" spans="1:9">
      <c r="A1076" s="28" t="s">
        <v>824</v>
      </c>
      <c r="B1076" s="29" t="s">
        <v>874</v>
      </c>
      <c r="C1076" s="28" t="s">
        <v>713</v>
      </c>
      <c r="D1076" s="30" t="s">
        <v>1835</v>
      </c>
      <c r="E1076" s="31">
        <v>18.950004</v>
      </c>
      <c r="F1076" s="24"/>
      <c r="G1076" s="25">
        <f>F1076*E1076</f>
        <v>0</v>
      </c>
      <c r="H1076" s="32"/>
      <c r="I1076" s="28" t="s">
        <v>714</v>
      </c>
    </row>
    <row r="1077" spans="1:9">
      <c r="A1077" s="28" t="s">
        <v>824</v>
      </c>
      <c r="B1077" s="29" t="s">
        <v>874</v>
      </c>
      <c r="C1077" s="28" t="s">
        <v>3067</v>
      </c>
      <c r="D1077" s="30" t="s">
        <v>1835</v>
      </c>
      <c r="E1077" s="31">
        <v>24.350003999999998</v>
      </c>
      <c r="F1077" s="24"/>
      <c r="G1077" s="25">
        <f>F1077*E1077</f>
        <v>0</v>
      </c>
      <c r="H1077" s="33"/>
      <c r="I1077" s="28" t="s">
        <v>1433</v>
      </c>
    </row>
    <row r="1078" spans="1:9">
      <c r="A1078" s="28" t="s">
        <v>824</v>
      </c>
      <c r="B1078" s="29" t="s">
        <v>921</v>
      </c>
      <c r="C1078" s="28" t="s">
        <v>716</v>
      </c>
      <c r="D1078" s="30" t="s">
        <v>1835</v>
      </c>
      <c r="E1078" s="31">
        <v>12.650058</v>
      </c>
      <c r="F1078" s="24"/>
      <c r="G1078" s="25">
        <f>F1078*E1078</f>
        <v>0</v>
      </c>
      <c r="H1078" s="32"/>
      <c r="I1078" s="28" t="s">
        <v>717</v>
      </c>
    </row>
    <row r="1079" spans="1:9">
      <c r="A1079" s="28" t="s">
        <v>824</v>
      </c>
      <c r="B1079" s="29" t="s">
        <v>2091</v>
      </c>
      <c r="C1079" s="28" t="s">
        <v>2112</v>
      </c>
      <c r="D1079" s="30" t="s">
        <v>1835</v>
      </c>
      <c r="E1079" s="31">
        <v>12.650058</v>
      </c>
      <c r="F1079" s="24"/>
      <c r="G1079" s="25">
        <f>F1079*E1079</f>
        <v>0</v>
      </c>
      <c r="H1079" s="33"/>
      <c r="I1079" s="28" t="s">
        <v>2139</v>
      </c>
    </row>
    <row r="1080" spans="1:9">
      <c r="A1080" s="28" t="s">
        <v>824</v>
      </c>
      <c r="B1080" s="29" t="s">
        <v>845</v>
      </c>
      <c r="C1080" s="28" t="s">
        <v>2005</v>
      </c>
      <c r="D1080" s="30" t="s">
        <v>1835</v>
      </c>
      <c r="E1080" s="31">
        <v>8.8499729999999985</v>
      </c>
      <c r="F1080" s="24"/>
      <c r="G1080" s="25">
        <f>F1080*E1080</f>
        <v>0</v>
      </c>
      <c r="H1080" s="32"/>
      <c r="I1080" s="28" t="s">
        <v>2018</v>
      </c>
    </row>
    <row r="1081" spans="1:9">
      <c r="A1081" s="28" t="s">
        <v>824</v>
      </c>
      <c r="B1081" s="29" t="s">
        <v>921</v>
      </c>
      <c r="C1081" s="28" t="s">
        <v>1137</v>
      </c>
      <c r="D1081" s="30" t="s">
        <v>1835</v>
      </c>
      <c r="E1081" s="31">
        <v>7.9499820000000003</v>
      </c>
      <c r="F1081" s="24"/>
      <c r="G1081" s="25">
        <f>F1081*E1081</f>
        <v>0</v>
      </c>
      <c r="H1081" s="33"/>
      <c r="I1081" s="28" t="s">
        <v>1117</v>
      </c>
    </row>
    <row r="1082" spans="1:9">
      <c r="A1082" s="28" t="s">
        <v>824</v>
      </c>
      <c r="B1082" s="29" t="s">
        <v>921</v>
      </c>
      <c r="C1082" s="28" t="s">
        <v>718</v>
      </c>
      <c r="D1082" s="30" t="s">
        <v>1835</v>
      </c>
      <c r="E1082" s="31">
        <v>8.2499789999999997</v>
      </c>
      <c r="F1082" s="24"/>
      <c r="G1082" s="25">
        <f>F1082*E1082</f>
        <v>0</v>
      </c>
      <c r="H1082" s="33"/>
      <c r="I1082" s="28" t="s">
        <v>719</v>
      </c>
    </row>
    <row r="1083" spans="1:9">
      <c r="A1083" s="28" t="s">
        <v>824</v>
      </c>
      <c r="B1083" s="29" t="s">
        <v>921</v>
      </c>
      <c r="C1083" s="28" t="s">
        <v>720</v>
      </c>
      <c r="D1083" s="30" t="s">
        <v>1835</v>
      </c>
      <c r="E1083" s="31">
        <v>7.0499910000000012</v>
      </c>
      <c r="F1083" s="24"/>
      <c r="G1083" s="25">
        <f>F1083*E1083</f>
        <v>0</v>
      </c>
      <c r="H1083" s="32"/>
      <c r="I1083" s="28" t="s">
        <v>721</v>
      </c>
    </row>
    <row r="1084" spans="1:9">
      <c r="A1084" s="28" t="s">
        <v>824</v>
      </c>
      <c r="B1084" s="29" t="s">
        <v>921</v>
      </c>
      <c r="C1084" s="28" t="s">
        <v>722</v>
      </c>
      <c r="D1084" s="30" t="s">
        <v>1835</v>
      </c>
      <c r="E1084" s="31">
        <v>8.0499809999999989</v>
      </c>
      <c r="F1084" s="24"/>
      <c r="G1084" s="25">
        <f>F1084*E1084</f>
        <v>0</v>
      </c>
      <c r="H1084" s="32"/>
      <c r="I1084" s="28" t="s">
        <v>723</v>
      </c>
    </row>
    <row r="1085" spans="1:9">
      <c r="A1085" s="28" t="s">
        <v>824</v>
      </c>
      <c r="B1085" s="29" t="s">
        <v>1849</v>
      </c>
      <c r="C1085" s="28" t="s">
        <v>1861</v>
      </c>
      <c r="D1085" s="30" t="s">
        <v>1835</v>
      </c>
      <c r="E1085" s="31">
        <v>6.2499599999999997</v>
      </c>
      <c r="F1085" s="24"/>
      <c r="G1085" s="25">
        <f>F1085*E1085</f>
        <v>0</v>
      </c>
      <c r="H1085" s="33"/>
      <c r="I1085" s="28" t="s">
        <v>724</v>
      </c>
    </row>
    <row r="1086" spans="1:9">
      <c r="A1086" s="28" t="s">
        <v>824</v>
      </c>
      <c r="B1086" s="29" t="s">
        <v>842</v>
      </c>
      <c r="C1086" s="28" t="s">
        <v>725</v>
      </c>
      <c r="D1086" s="30" t="s">
        <v>1835</v>
      </c>
      <c r="E1086" s="31">
        <v>8.7499739999999999</v>
      </c>
      <c r="F1086" s="24"/>
      <c r="G1086" s="25">
        <f>F1086*E1086</f>
        <v>0</v>
      </c>
      <c r="H1086" s="32"/>
      <c r="I1086" s="28" t="s">
        <v>726</v>
      </c>
    </row>
    <row r="1087" spans="1:9">
      <c r="A1087" s="28" t="s">
        <v>824</v>
      </c>
      <c r="B1087" s="29" t="s">
        <v>823</v>
      </c>
      <c r="C1087" s="28" t="s">
        <v>727</v>
      </c>
      <c r="D1087" s="30" t="s">
        <v>1835</v>
      </c>
      <c r="E1087" s="31">
        <v>5.8500360000000002</v>
      </c>
      <c r="F1087" s="24"/>
      <c r="G1087" s="25">
        <f>F1087*E1087</f>
        <v>0</v>
      </c>
      <c r="H1087" s="33"/>
      <c r="I1087" s="28" t="s">
        <v>728</v>
      </c>
    </row>
    <row r="1088" spans="1:9">
      <c r="A1088" s="28" t="s">
        <v>824</v>
      </c>
      <c r="B1088" s="29" t="s">
        <v>823</v>
      </c>
      <c r="C1088" s="28" t="s">
        <v>1708</v>
      </c>
      <c r="D1088" s="30" t="s">
        <v>1835</v>
      </c>
      <c r="E1088" s="31">
        <v>15.150033000000001</v>
      </c>
      <c r="F1088" s="24"/>
      <c r="G1088" s="25">
        <f>F1088*E1088</f>
        <v>0</v>
      </c>
      <c r="H1088" s="33"/>
      <c r="I1088" s="28" t="s">
        <v>1689</v>
      </c>
    </row>
    <row r="1089" spans="1:9">
      <c r="A1089" s="28" t="s">
        <v>824</v>
      </c>
      <c r="B1089" s="29" t="s">
        <v>823</v>
      </c>
      <c r="C1089" s="28" t="s">
        <v>2006</v>
      </c>
      <c r="D1089" s="30" t="s">
        <v>1835</v>
      </c>
      <c r="E1089" s="31">
        <v>4.250019</v>
      </c>
      <c r="F1089" s="24"/>
      <c r="G1089" s="25">
        <f>F1089*E1089</f>
        <v>0</v>
      </c>
      <c r="H1089" s="33"/>
      <c r="I1089" s="35" t="s">
        <v>757</v>
      </c>
    </row>
    <row r="1090" spans="1:9">
      <c r="A1090" s="28" t="s">
        <v>824</v>
      </c>
      <c r="B1090" s="29" t="s">
        <v>823</v>
      </c>
      <c r="C1090" s="28" t="s">
        <v>761</v>
      </c>
      <c r="D1090" s="30" t="s">
        <v>1835</v>
      </c>
      <c r="E1090" s="31">
        <v>3.9500219999999997</v>
      </c>
      <c r="F1090" s="24"/>
      <c r="G1090" s="25">
        <f>F1090*E1090</f>
        <v>0</v>
      </c>
      <c r="H1090" s="32"/>
      <c r="I1090" s="35" t="s">
        <v>762</v>
      </c>
    </row>
    <row r="1091" spans="1:9">
      <c r="A1091" s="28" t="s">
        <v>824</v>
      </c>
      <c r="B1091" s="29" t="s">
        <v>823</v>
      </c>
      <c r="C1091" s="28" t="s">
        <v>791</v>
      </c>
      <c r="D1091" s="30" t="s">
        <v>1835</v>
      </c>
      <c r="E1091" s="31">
        <v>8.9499720000000007</v>
      </c>
      <c r="F1091" s="24"/>
      <c r="G1091" s="25">
        <f>F1091*E1091</f>
        <v>0</v>
      </c>
      <c r="H1091" s="32"/>
      <c r="I1091" s="28" t="s">
        <v>792</v>
      </c>
    </row>
    <row r="1092" spans="1:9">
      <c r="A1092" s="28" t="s">
        <v>1145</v>
      </c>
      <c r="B1092" s="29" t="s">
        <v>891</v>
      </c>
      <c r="C1092" s="28" t="s">
        <v>2850</v>
      </c>
      <c r="D1092" s="30" t="s">
        <v>1835</v>
      </c>
      <c r="E1092" s="31">
        <v>16.25001</v>
      </c>
      <c r="F1092" s="24"/>
      <c r="G1092" s="25">
        <f>F1092*E1092</f>
        <v>0</v>
      </c>
      <c r="H1092" s="33" t="s">
        <v>2131</v>
      </c>
      <c r="I1092" s="28" t="s">
        <v>2881</v>
      </c>
    </row>
    <row r="1093" spans="1:9">
      <c r="A1093" s="28" t="s">
        <v>1145</v>
      </c>
      <c r="B1093" s="29" t="s">
        <v>2921</v>
      </c>
      <c r="C1093" s="28" t="s">
        <v>2922</v>
      </c>
      <c r="D1093" s="30" t="s">
        <v>1835</v>
      </c>
      <c r="E1093" s="31">
        <v>18.94998</v>
      </c>
      <c r="F1093" s="24"/>
      <c r="G1093" s="25">
        <f>F1093*E1093</f>
        <v>0</v>
      </c>
      <c r="H1093" s="33" t="s">
        <v>2131</v>
      </c>
      <c r="I1093" s="28" t="s">
        <v>2953</v>
      </c>
    </row>
    <row r="1094" spans="1:9">
      <c r="A1094" s="28" t="s">
        <v>1145</v>
      </c>
      <c r="B1094" s="29" t="s">
        <v>1142</v>
      </c>
      <c r="C1094" s="28" t="s">
        <v>1126</v>
      </c>
      <c r="D1094" s="30" t="s">
        <v>1835</v>
      </c>
      <c r="E1094" s="31">
        <v>10.54998</v>
      </c>
      <c r="F1094" s="24"/>
      <c r="G1094" s="25">
        <f>F1094*E1094</f>
        <v>0</v>
      </c>
      <c r="H1094" s="32"/>
      <c r="I1094" s="28" t="s">
        <v>1106</v>
      </c>
    </row>
    <row r="1095" spans="1:9">
      <c r="A1095" s="28" t="s">
        <v>1145</v>
      </c>
      <c r="B1095" s="29" t="s">
        <v>2790</v>
      </c>
      <c r="C1095" s="28" t="s">
        <v>2791</v>
      </c>
      <c r="D1095" s="30" t="s">
        <v>1835</v>
      </c>
      <c r="E1095" s="31">
        <v>13.949985</v>
      </c>
      <c r="F1095" s="24"/>
      <c r="G1095" s="25">
        <f>F1095*E1095</f>
        <v>0</v>
      </c>
      <c r="H1095" s="33" t="s">
        <v>2087</v>
      </c>
      <c r="I1095" s="28" t="s">
        <v>2830</v>
      </c>
    </row>
    <row r="1096" spans="1:9">
      <c r="A1096" s="28" t="s">
        <v>1145</v>
      </c>
      <c r="B1096" s="29" t="s">
        <v>2790</v>
      </c>
      <c r="C1096" s="28" t="s">
        <v>2792</v>
      </c>
      <c r="D1096" s="30" t="s">
        <v>1835</v>
      </c>
      <c r="E1096" s="31">
        <v>13.949985</v>
      </c>
      <c r="F1096" s="24"/>
      <c r="G1096" s="25">
        <f>F1096*E1096</f>
        <v>0</v>
      </c>
      <c r="H1096" s="33" t="s">
        <v>2087</v>
      </c>
      <c r="I1096" s="28" t="s">
        <v>2831</v>
      </c>
    </row>
    <row r="1097" spans="1:9">
      <c r="A1097" s="28" t="s">
        <v>1145</v>
      </c>
      <c r="B1097" s="29" t="s">
        <v>1142</v>
      </c>
      <c r="C1097" s="28" t="s">
        <v>1135</v>
      </c>
      <c r="D1097" s="30" t="s">
        <v>1835</v>
      </c>
      <c r="E1097" s="31">
        <v>10.349955000000001</v>
      </c>
      <c r="F1097" s="24"/>
      <c r="G1097" s="25">
        <f>F1097*E1097</f>
        <v>0</v>
      </c>
      <c r="H1097" s="32"/>
      <c r="I1097" s="28" t="s">
        <v>1115</v>
      </c>
    </row>
    <row r="1098" spans="1:9">
      <c r="A1098" s="28" t="s">
        <v>1145</v>
      </c>
      <c r="B1098" s="29" t="s">
        <v>1142</v>
      </c>
      <c r="C1098" s="28" t="s">
        <v>1138</v>
      </c>
      <c r="D1098" s="30" t="s">
        <v>1835</v>
      </c>
      <c r="E1098" s="31">
        <v>9.8500499999999995</v>
      </c>
      <c r="F1098" s="24"/>
      <c r="G1098" s="25">
        <f>F1098*E1098</f>
        <v>0</v>
      </c>
      <c r="H1098" s="32"/>
      <c r="I1098" s="28" t="s">
        <v>1118</v>
      </c>
    </row>
    <row r="1099" spans="1:9">
      <c r="A1099" s="28" t="s">
        <v>812</v>
      </c>
      <c r="B1099" s="29" t="s">
        <v>816</v>
      </c>
      <c r="C1099" s="28" t="s">
        <v>1147</v>
      </c>
      <c r="D1099" s="30" t="s">
        <v>1835</v>
      </c>
      <c r="E1099" s="31">
        <v>7.850010000000001</v>
      </c>
      <c r="F1099" s="24"/>
      <c r="G1099" s="25">
        <f>F1099*E1099</f>
        <v>0</v>
      </c>
      <c r="H1099" s="32"/>
      <c r="I1099" s="28" t="s">
        <v>3</v>
      </c>
    </row>
    <row r="1100" spans="1:9">
      <c r="A1100" s="28" t="s">
        <v>812</v>
      </c>
      <c r="B1100" s="29" t="s">
        <v>811</v>
      </c>
      <c r="C1100" s="28" t="s">
        <v>1148</v>
      </c>
      <c r="D1100" s="30" t="s">
        <v>1835</v>
      </c>
      <c r="E1100" s="31">
        <v>7.35</v>
      </c>
      <c r="F1100" s="24"/>
      <c r="G1100" s="25">
        <f>F1100*E1100</f>
        <v>0</v>
      </c>
      <c r="H1100" s="32"/>
      <c r="I1100" s="28" t="s">
        <v>2</v>
      </c>
    </row>
    <row r="1101" spans="1:9">
      <c r="A1101" s="28" t="s">
        <v>812</v>
      </c>
      <c r="B1101" s="29" t="s">
        <v>816</v>
      </c>
      <c r="C1101" s="28" t="s">
        <v>4</v>
      </c>
      <c r="D1101" s="30" t="s">
        <v>1835</v>
      </c>
      <c r="E1101" s="31">
        <v>5.6500500000000002</v>
      </c>
      <c r="F1101" s="24"/>
      <c r="G1101" s="25">
        <f>F1101*E1101</f>
        <v>0</v>
      </c>
      <c r="H1101" s="32"/>
      <c r="I1101" s="28" t="s">
        <v>5</v>
      </c>
    </row>
    <row r="1102" spans="1:9">
      <c r="A1102" s="28" t="s">
        <v>812</v>
      </c>
      <c r="B1102" s="29" t="s">
        <v>816</v>
      </c>
      <c r="C1102" s="28" t="s">
        <v>2369</v>
      </c>
      <c r="D1102" s="30" t="s">
        <v>1835</v>
      </c>
      <c r="E1102" s="31">
        <v>5.4500249999999992</v>
      </c>
      <c r="F1102" s="24"/>
      <c r="G1102" s="25">
        <f>F1102*E1102</f>
        <v>0</v>
      </c>
      <c r="H1102" s="33"/>
      <c r="I1102" s="28" t="s">
        <v>2418</v>
      </c>
    </row>
    <row r="1103" spans="1:9">
      <c r="A1103" s="28" t="s">
        <v>812</v>
      </c>
      <c r="B1103" s="29" t="s">
        <v>816</v>
      </c>
      <c r="C1103" s="28" t="s">
        <v>1641</v>
      </c>
      <c r="D1103" s="30" t="s">
        <v>1835</v>
      </c>
      <c r="E1103" s="31">
        <v>6.9499499999999994</v>
      </c>
      <c r="F1103" s="24"/>
      <c r="G1103" s="25">
        <f>F1103*E1103</f>
        <v>0</v>
      </c>
      <c r="H1103" s="33"/>
      <c r="I1103" s="28" t="s">
        <v>1102</v>
      </c>
    </row>
    <row r="1104" spans="1:9">
      <c r="A1104" s="28" t="s">
        <v>812</v>
      </c>
      <c r="B1104" s="29" t="s">
        <v>811</v>
      </c>
      <c r="C1104" s="28" t="s">
        <v>1642</v>
      </c>
      <c r="D1104" s="30" t="s">
        <v>1835</v>
      </c>
      <c r="E1104" s="31">
        <v>14.749979999999999</v>
      </c>
      <c r="F1104" s="24"/>
      <c r="G1104" s="25">
        <f>F1104*E1104</f>
        <v>0</v>
      </c>
      <c r="H1104" s="33"/>
      <c r="I1104" s="28" t="s">
        <v>937</v>
      </c>
    </row>
    <row r="1105" spans="1:9">
      <c r="A1105" s="28" t="s">
        <v>812</v>
      </c>
      <c r="B1105" s="29" t="s">
        <v>811</v>
      </c>
      <c r="C1105" s="28" t="s">
        <v>1643</v>
      </c>
      <c r="D1105" s="30" t="s">
        <v>1835</v>
      </c>
      <c r="E1105" s="31">
        <v>7.7500499999999999</v>
      </c>
      <c r="F1105" s="24"/>
      <c r="G1105" s="25">
        <f>F1105*E1105</f>
        <v>0</v>
      </c>
      <c r="H1105" s="33"/>
      <c r="I1105" s="28" t="s">
        <v>289</v>
      </c>
    </row>
    <row r="1106" spans="1:9">
      <c r="A1106" s="28" t="s">
        <v>812</v>
      </c>
      <c r="B1106" s="29" t="s">
        <v>882</v>
      </c>
      <c r="C1106" s="28" t="s">
        <v>966</v>
      </c>
      <c r="D1106" s="30" t="s">
        <v>1835</v>
      </c>
      <c r="E1106" s="31">
        <v>7.649985</v>
      </c>
      <c r="F1106" s="24"/>
      <c r="G1106" s="25">
        <f>F1106*E1106</f>
        <v>0</v>
      </c>
      <c r="H1106" s="32"/>
      <c r="I1106" s="28" t="s">
        <v>938</v>
      </c>
    </row>
    <row r="1107" spans="1:9">
      <c r="A1107" s="28" t="s">
        <v>812</v>
      </c>
      <c r="B1107" s="29" t="s">
        <v>816</v>
      </c>
      <c r="C1107" s="28" t="s">
        <v>290</v>
      </c>
      <c r="D1107" s="30" t="s">
        <v>1835</v>
      </c>
      <c r="E1107" s="31">
        <v>8.1499950000000005</v>
      </c>
      <c r="F1107" s="24"/>
      <c r="G1107" s="25">
        <f>F1107*E1107</f>
        <v>0</v>
      </c>
      <c r="H1107" s="33"/>
      <c r="I1107" s="28" t="s">
        <v>291</v>
      </c>
    </row>
    <row r="1108" spans="1:9">
      <c r="A1108" s="28" t="s">
        <v>812</v>
      </c>
      <c r="B1108" s="29" t="s">
        <v>811</v>
      </c>
      <c r="C1108" s="28" t="s">
        <v>1644</v>
      </c>
      <c r="D1108" s="30" t="s">
        <v>1835</v>
      </c>
      <c r="E1108" s="31">
        <v>11.750025000000001</v>
      </c>
      <c r="F1108" s="24"/>
      <c r="G1108" s="25">
        <f>F1108*E1108</f>
        <v>0</v>
      </c>
      <c r="H1108" s="33"/>
      <c r="I1108" s="28" t="s">
        <v>292</v>
      </c>
    </row>
    <row r="1109" spans="1:9">
      <c r="A1109" s="28" t="s">
        <v>812</v>
      </c>
      <c r="B1109" s="29" t="s">
        <v>811</v>
      </c>
      <c r="C1109" s="28" t="s">
        <v>1645</v>
      </c>
      <c r="D1109" s="30" t="s">
        <v>1835</v>
      </c>
      <c r="E1109" s="31">
        <v>5.8499700000000008</v>
      </c>
      <c r="F1109" s="24"/>
      <c r="G1109" s="25">
        <f>F1109*E1109</f>
        <v>0</v>
      </c>
      <c r="H1109" s="33"/>
      <c r="I1109" s="28" t="s">
        <v>293</v>
      </c>
    </row>
    <row r="1110" spans="1:9">
      <c r="A1110" s="28" t="s">
        <v>812</v>
      </c>
      <c r="B1110" s="29" t="s">
        <v>838</v>
      </c>
      <c r="C1110" s="28" t="s">
        <v>1646</v>
      </c>
      <c r="D1110" s="30" t="s">
        <v>1835</v>
      </c>
      <c r="E1110" s="31">
        <v>11.750025000000001</v>
      </c>
      <c r="F1110" s="24"/>
      <c r="G1110" s="25">
        <f>F1110*E1110</f>
        <v>0</v>
      </c>
      <c r="H1110" s="32"/>
      <c r="I1110" s="28" t="s">
        <v>1378</v>
      </c>
    </row>
    <row r="1111" spans="1:9">
      <c r="A1111" s="28" t="s">
        <v>812</v>
      </c>
      <c r="B1111" s="29" t="s">
        <v>838</v>
      </c>
      <c r="C1111" s="28" t="s">
        <v>1485</v>
      </c>
      <c r="D1111" s="30" t="s">
        <v>1835</v>
      </c>
      <c r="E1111" s="31">
        <v>6.2500200000000001</v>
      </c>
      <c r="F1111" s="24"/>
      <c r="G1111" s="25">
        <f>F1111*E1111</f>
        <v>0</v>
      </c>
      <c r="H1111" s="32"/>
      <c r="I1111" s="28" t="s">
        <v>1379</v>
      </c>
    </row>
    <row r="1112" spans="1:9">
      <c r="A1112" s="28" t="s">
        <v>812</v>
      </c>
      <c r="B1112" s="29" t="s">
        <v>882</v>
      </c>
      <c r="C1112" s="28" t="s">
        <v>294</v>
      </c>
      <c r="D1112" s="30" t="s">
        <v>1835</v>
      </c>
      <c r="E1112" s="31">
        <v>4.2499799999999999</v>
      </c>
      <c r="F1112" s="24"/>
      <c r="G1112" s="25">
        <f>F1112*E1112</f>
        <v>0</v>
      </c>
      <c r="H1112" s="32"/>
      <c r="I1112" s="28" t="s">
        <v>295</v>
      </c>
    </row>
    <row r="1113" spans="1:9">
      <c r="A1113" s="28" t="s">
        <v>812</v>
      </c>
      <c r="B1113" s="29" t="s">
        <v>882</v>
      </c>
      <c r="C1113" s="28" t="s">
        <v>296</v>
      </c>
      <c r="D1113" s="30" t="s">
        <v>1835</v>
      </c>
      <c r="E1113" s="31">
        <v>4.2499799999999999</v>
      </c>
      <c r="F1113" s="24"/>
      <c r="G1113" s="25">
        <f>F1113*E1113</f>
        <v>0</v>
      </c>
      <c r="H1113" s="32"/>
      <c r="I1113" s="28" t="s">
        <v>297</v>
      </c>
    </row>
    <row r="1114" spans="1:9">
      <c r="A1114" s="28" t="s">
        <v>812</v>
      </c>
      <c r="B1114" s="29" t="s">
        <v>813</v>
      </c>
      <c r="C1114" s="28" t="s">
        <v>1486</v>
      </c>
      <c r="D1114" s="30" t="s">
        <v>1835</v>
      </c>
      <c r="E1114" s="31">
        <v>8.9499899999999997</v>
      </c>
      <c r="F1114" s="24"/>
      <c r="G1114" s="25">
        <f>F1114*E1114</f>
        <v>0</v>
      </c>
      <c r="H1114" s="33"/>
      <c r="I1114" s="28" t="s">
        <v>1380</v>
      </c>
    </row>
    <row r="1115" spans="1:9">
      <c r="A1115" s="28" t="s">
        <v>812</v>
      </c>
      <c r="B1115" s="29" t="s">
        <v>882</v>
      </c>
      <c r="C1115" s="28" t="s">
        <v>299</v>
      </c>
      <c r="D1115" s="30" t="s">
        <v>1835</v>
      </c>
      <c r="E1115" s="31">
        <v>5.9500349999999997</v>
      </c>
      <c r="F1115" s="24"/>
      <c r="G1115" s="25">
        <f>F1115*E1115</f>
        <v>0</v>
      </c>
      <c r="H1115" s="32"/>
      <c r="I1115" s="28" t="s">
        <v>300</v>
      </c>
    </row>
    <row r="1116" spans="1:9">
      <c r="A1116" s="28" t="s">
        <v>812</v>
      </c>
      <c r="B1116" s="29" t="s">
        <v>813</v>
      </c>
      <c r="C1116" s="28" t="s">
        <v>307</v>
      </c>
      <c r="D1116" s="30" t="s">
        <v>1835</v>
      </c>
      <c r="E1116" s="31">
        <v>6.2500200000000001</v>
      </c>
      <c r="F1116" s="24"/>
      <c r="G1116" s="25">
        <f>F1116*E1116</f>
        <v>0</v>
      </c>
      <c r="H1116" s="33"/>
      <c r="I1116" s="28" t="s">
        <v>308</v>
      </c>
    </row>
    <row r="1117" spans="1:9">
      <c r="A1117" s="28" t="s">
        <v>812</v>
      </c>
      <c r="B1117" s="29" t="s">
        <v>816</v>
      </c>
      <c r="C1117" s="28" t="s">
        <v>1924</v>
      </c>
      <c r="D1117" s="30" t="s">
        <v>1835</v>
      </c>
      <c r="E1117" s="31">
        <v>5.8499700000000008</v>
      </c>
      <c r="F1117" s="24"/>
      <c r="G1117" s="25">
        <f>F1117*E1117</f>
        <v>0</v>
      </c>
      <c r="H1117" s="32"/>
      <c r="I1117" s="28" t="s">
        <v>298</v>
      </c>
    </row>
    <row r="1118" spans="1:9">
      <c r="A1118" s="28" t="s">
        <v>812</v>
      </c>
      <c r="B1118" s="29" t="s">
        <v>866</v>
      </c>
      <c r="C1118" s="28" t="s">
        <v>2326</v>
      </c>
      <c r="D1118" s="30" t="s">
        <v>1835</v>
      </c>
      <c r="E1118" s="31">
        <v>4.9500149999999996</v>
      </c>
      <c r="F1118" s="24"/>
      <c r="G1118" s="25">
        <f>F1118*E1118</f>
        <v>0</v>
      </c>
      <c r="H1118" s="33"/>
      <c r="I1118" s="28" t="s">
        <v>1906</v>
      </c>
    </row>
    <row r="1119" spans="1:9">
      <c r="A1119" s="28" t="s">
        <v>812</v>
      </c>
      <c r="B1119" s="29" t="s">
        <v>838</v>
      </c>
      <c r="C1119" s="28" t="s">
        <v>2327</v>
      </c>
      <c r="D1119" s="30" t="s">
        <v>1835</v>
      </c>
      <c r="E1119" s="31">
        <v>8.7499649999999995</v>
      </c>
      <c r="F1119" s="24"/>
      <c r="G1119" s="25">
        <f>F1119*E1119</f>
        <v>0</v>
      </c>
      <c r="H1119" s="32"/>
      <c r="I1119" s="28" t="s">
        <v>309</v>
      </c>
    </row>
    <row r="1120" spans="1:9">
      <c r="A1120" s="28" t="s">
        <v>812</v>
      </c>
      <c r="B1120" s="29" t="s">
        <v>813</v>
      </c>
      <c r="C1120" s="28" t="s">
        <v>366</v>
      </c>
      <c r="D1120" s="30" t="s">
        <v>1835</v>
      </c>
      <c r="E1120" s="31">
        <v>9.1999949999999995</v>
      </c>
      <c r="F1120" s="24"/>
      <c r="G1120" s="25">
        <f>F1120*E1120</f>
        <v>0</v>
      </c>
      <c r="H1120" s="33"/>
      <c r="I1120" s="28" t="s">
        <v>367</v>
      </c>
    </row>
    <row r="1121" spans="1:9">
      <c r="A1121" s="28" t="s">
        <v>812</v>
      </c>
      <c r="B1121" s="29" t="s">
        <v>866</v>
      </c>
      <c r="C1121" s="28" t="s">
        <v>368</v>
      </c>
      <c r="D1121" s="30" t="s">
        <v>1835</v>
      </c>
      <c r="E1121" s="31">
        <v>16.25001</v>
      </c>
      <c r="F1121" s="24"/>
      <c r="G1121" s="25">
        <f>F1121*E1121</f>
        <v>0</v>
      </c>
      <c r="H1121" s="33"/>
      <c r="I1121" s="28" t="s">
        <v>369</v>
      </c>
    </row>
    <row r="1122" spans="1:9">
      <c r="A1122" s="28" t="s">
        <v>812</v>
      </c>
      <c r="B1122" s="29" t="s">
        <v>813</v>
      </c>
      <c r="C1122" s="28" t="s">
        <v>370</v>
      </c>
      <c r="D1122" s="30" t="s">
        <v>1835</v>
      </c>
      <c r="E1122" s="31">
        <v>7.2500399999999994</v>
      </c>
      <c r="F1122" s="24"/>
      <c r="G1122" s="25">
        <f>F1122*E1122</f>
        <v>0</v>
      </c>
      <c r="H1122" s="33"/>
      <c r="I1122" s="28" t="s">
        <v>371</v>
      </c>
    </row>
    <row r="1123" spans="1:9">
      <c r="A1123" s="28" t="s">
        <v>812</v>
      </c>
      <c r="B1123" s="29" t="s">
        <v>838</v>
      </c>
      <c r="C1123" s="28" t="s">
        <v>511</v>
      </c>
      <c r="D1123" s="30" t="s">
        <v>1835</v>
      </c>
      <c r="E1123" s="31">
        <v>3.4499850000000003</v>
      </c>
      <c r="F1123" s="24"/>
      <c r="G1123" s="25">
        <f>F1123*E1123</f>
        <v>0</v>
      </c>
      <c r="H1123" s="32"/>
      <c r="I1123" s="28" t="s">
        <v>512</v>
      </c>
    </row>
    <row r="1124" spans="1:9">
      <c r="A1124" s="28" t="s">
        <v>812</v>
      </c>
      <c r="B1124" s="29" t="s">
        <v>813</v>
      </c>
      <c r="C1124" s="28" t="s">
        <v>2290</v>
      </c>
      <c r="D1124" s="30" t="s">
        <v>1835</v>
      </c>
      <c r="E1124" s="31">
        <v>7.4499599999999999</v>
      </c>
      <c r="F1124" s="24"/>
      <c r="G1124" s="25">
        <f>F1124*E1124</f>
        <v>0</v>
      </c>
      <c r="H1124" s="33"/>
      <c r="I1124" s="28" t="s">
        <v>2308</v>
      </c>
    </row>
    <row r="1125" spans="1:9">
      <c r="A1125" s="28" t="s">
        <v>812</v>
      </c>
      <c r="B1125" s="29" t="s">
        <v>813</v>
      </c>
      <c r="C1125" s="28" t="s">
        <v>609</v>
      </c>
      <c r="D1125" s="30" t="s">
        <v>1835</v>
      </c>
      <c r="E1125" s="31">
        <v>6.5000249999999991</v>
      </c>
      <c r="F1125" s="24"/>
      <c r="G1125" s="25">
        <f>F1125*E1125</f>
        <v>0</v>
      </c>
      <c r="H1125" s="32"/>
      <c r="I1125" s="28" t="s">
        <v>610</v>
      </c>
    </row>
    <row r="1126" spans="1:9">
      <c r="A1126" s="28" t="s">
        <v>812</v>
      </c>
      <c r="B1126" s="29" t="s">
        <v>816</v>
      </c>
      <c r="C1126" s="28" t="s">
        <v>615</v>
      </c>
      <c r="D1126" s="30" t="s">
        <v>1835</v>
      </c>
      <c r="E1126" s="31">
        <v>5.0499749999999999</v>
      </c>
      <c r="F1126" s="24"/>
      <c r="G1126" s="25">
        <f>F1126*E1126</f>
        <v>0</v>
      </c>
      <c r="H1126" s="33"/>
      <c r="I1126" s="28" t="s">
        <v>616</v>
      </c>
    </row>
    <row r="1127" spans="1:9">
      <c r="A1127" s="28" t="s">
        <v>812</v>
      </c>
      <c r="B1127" s="29" t="s">
        <v>866</v>
      </c>
      <c r="C1127" s="28" t="s">
        <v>617</v>
      </c>
      <c r="D1127" s="30" t="s">
        <v>1835</v>
      </c>
      <c r="E1127" s="31">
        <v>4.7499899999999995</v>
      </c>
      <c r="F1127" s="24"/>
      <c r="G1127" s="25">
        <f>F1127*E1127</f>
        <v>0</v>
      </c>
      <c r="H1127" s="33"/>
      <c r="I1127" s="28" t="s">
        <v>618</v>
      </c>
    </row>
    <row r="1128" spans="1:9">
      <c r="A1128" s="28" t="s">
        <v>812</v>
      </c>
      <c r="B1128" s="29" t="s">
        <v>882</v>
      </c>
      <c r="C1128" s="28" t="s">
        <v>2694</v>
      </c>
      <c r="D1128" s="30" t="s">
        <v>1835</v>
      </c>
      <c r="E1128" s="31">
        <v>3.499965</v>
      </c>
      <c r="F1128" s="24"/>
      <c r="G1128" s="25">
        <f>F1128*E1128</f>
        <v>0</v>
      </c>
      <c r="H1128" s="32"/>
      <c r="I1128" s="28" t="s">
        <v>2728</v>
      </c>
    </row>
    <row r="1129" spans="1:9">
      <c r="A1129" s="28" t="s">
        <v>812</v>
      </c>
      <c r="B1129" s="29" t="s">
        <v>813</v>
      </c>
      <c r="C1129" s="28" t="s">
        <v>639</v>
      </c>
      <c r="D1129" s="30" t="s">
        <v>1835</v>
      </c>
      <c r="E1129" s="31">
        <v>10.95003</v>
      </c>
      <c r="F1129" s="24"/>
      <c r="G1129" s="25">
        <f>F1129*E1129</f>
        <v>0</v>
      </c>
      <c r="H1129" s="32"/>
      <c r="I1129" s="28" t="s">
        <v>640</v>
      </c>
    </row>
    <row r="1130" spans="1:9">
      <c r="A1130" s="28" t="s">
        <v>812</v>
      </c>
      <c r="B1130" s="29" t="s">
        <v>813</v>
      </c>
      <c r="C1130" s="28" t="s">
        <v>641</v>
      </c>
      <c r="D1130" s="30" t="s">
        <v>1835</v>
      </c>
      <c r="E1130" s="31">
        <v>12.449955000000001</v>
      </c>
      <c r="F1130" s="24"/>
      <c r="G1130" s="25">
        <f>F1130*E1130</f>
        <v>0</v>
      </c>
      <c r="H1130" s="32"/>
      <c r="I1130" s="28" t="s">
        <v>642</v>
      </c>
    </row>
    <row r="1131" spans="1:9">
      <c r="A1131" s="28" t="s">
        <v>812</v>
      </c>
      <c r="B1131" s="29" t="s">
        <v>813</v>
      </c>
      <c r="C1131" s="28" t="s">
        <v>643</v>
      </c>
      <c r="D1131" s="30" t="s">
        <v>1835</v>
      </c>
      <c r="E1131" s="31">
        <v>11.14995</v>
      </c>
      <c r="F1131" s="24"/>
      <c r="G1131" s="25">
        <f>F1131*E1131</f>
        <v>0</v>
      </c>
      <c r="H1131" s="32"/>
      <c r="I1131" s="28" t="s">
        <v>644</v>
      </c>
    </row>
    <row r="1132" spans="1:9">
      <c r="A1132" s="28" t="s">
        <v>812</v>
      </c>
      <c r="B1132" s="29" t="s">
        <v>813</v>
      </c>
      <c r="C1132" s="28" t="s">
        <v>648</v>
      </c>
      <c r="D1132" s="30" t="s">
        <v>1835</v>
      </c>
      <c r="E1132" s="31">
        <v>11.750025000000001</v>
      </c>
      <c r="F1132" s="24"/>
      <c r="G1132" s="25">
        <f>F1132*E1132</f>
        <v>0</v>
      </c>
      <c r="H1132" s="33"/>
      <c r="I1132" s="28" t="s">
        <v>649</v>
      </c>
    </row>
    <row r="1133" spans="1:9">
      <c r="A1133" s="28" t="s">
        <v>812</v>
      </c>
      <c r="B1133" s="29" t="s">
        <v>866</v>
      </c>
      <c r="C1133" s="28" t="s">
        <v>1899</v>
      </c>
      <c r="D1133" s="30" t="s">
        <v>1835</v>
      </c>
      <c r="E1133" s="31">
        <v>9.7499850000000006</v>
      </c>
      <c r="F1133" s="24"/>
      <c r="G1133" s="25">
        <f>F1133*E1133</f>
        <v>0</v>
      </c>
      <c r="H1133" s="33"/>
      <c r="I1133" s="28" t="s">
        <v>1598</v>
      </c>
    </row>
    <row r="1134" spans="1:9">
      <c r="A1134" s="28" t="s">
        <v>812</v>
      </c>
      <c r="B1134" s="29" t="s">
        <v>813</v>
      </c>
      <c r="C1134" s="28" t="s">
        <v>650</v>
      </c>
      <c r="D1134" s="30" t="s">
        <v>1835</v>
      </c>
      <c r="E1134" s="31">
        <v>10.150035000000001</v>
      </c>
      <c r="F1134" s="24"/>
      <c r="G1134" s="25">
        <f>F1134*E1134</f>
        <v>0</v>
      </c>
      <c r="H1134" s="32"/>
      <c r="I1134" s="28" t="s">
        <v>651</v>
      </c>
    </row>
    <row r="1135" spans="1:9">
      <c r="A1135" s="28" t="s">
        <v>812</v>
      </c>
      <c r="B1135" s="29" t="s">
        <v>813</v>
      </c>
      <c r="C1135" s="28" t="s">
        <v>652</v>
      </c>
      <c r="D1135" s="30" t="s">
        <v>1835</v>
      </c>
      <c r="E1135" s="31">
        <v>9.6500249999999994</v>
      </c>
      <c r="F1135" s="24"/>
      <c r="G1135" s="25">
        <f>F1135*E1135</f>
        <v>0</v>
      </c>
      <c r="H1135" s="32"/>
      <c r="I1135" s="28" t="s">
        <v>653</v>
      </c>
    </row>
    <row r="1136" spans="1:9">
      <c r="A1136" s="28" t="s">
        <v>812</v>
      </c>
      <c r="B1136" s="29" t="s">
        <v>866</v>
      </c>
      <c r="C1136" s="28" t="s">
        <v>1331</v>
      </c>
      <c r="D1136" s="30" t="s">
        <v>1835</v>
      </c>
      <c r="E1136" s="31">
        <v>6.5500050000000005</v>
      </c>
      <c r="F1136" s="24"/>
      <c r="G1136" s="25">
        <f>F1136*E1136</f>
        <v>0</v>
      </c>
      <c r="H1136" s="33"/>
      <c r="I1136" s="28" t="s">
        <v>1292</v>
      </c>
    </row>
    <row r="1137" spans="1:9">
      <c r="A1137" s="28" t="s">
        <v>812</v>
      </c>
      <c r="B1137" s="29" t="s">
        <v>816</v>
      </c>
      <c r="C1137" s="28" t="s">
        <v>1194</v>
      </c>
      <c r="D1137" s="30" t="s">
        <v>1835</v>
      </c>
      <c r="E1137" s="31">
        <v>6.4500449999999994</v>
      </c>
      <c r="F1137" s="24"/>
      <c r="G1137" s="25">
        <f>F1137*E1137</f>
        <v>0</v>
      </c>
      <c r="H1137" s="32"/>
      <c r="I1137" s="28" t="s">
        <v>1218</v>
      </c>
    </row>
    <row r="1138" spans="1:9">
      <c r="A1138" s="28" t="s">
        <v>812</v>
      </c>
      <c r="B1138" s="29" t="s">
        <v>813</v>
      </c>
      <c r="C1138" s="28" t="s">
        <v>654</v>
      </c>
      <c r="D1138" s="30" t="s">
        <v>1835</v>
      </c>
      <c r="E1138" s="31">
        <v>9.9500100000000007</v>
      </c>
      <c r="F1138" s="24"/>
      <c r="G1138" s="25">
        <f>F1138*E1138</f>
        <v>0</v>
      </c>
      <c r="H1138" s="32"/>
      <c r="I1138" s="28" t="s">
        <v>655</v>
      </c>
    </row>
    <row r="1139" spans="1:9">
      <c r="A1139" s="28" t="s">
        <v>812</v>
      </c>
      <c r="B1139" s="29" t="s">
        <v>811</v>
      </c>
      <c r="C1139" s="28" t="s">
        <v>656</v>
      </c>
      <c r="D1139" s="30" t="s">
        <v>1835</v>
      </c>
      <c r="E1139" s="31">
        <v>9.3500399999999999</v>
      </c>
      <c r="F1139" s="24"/>
      <c r="G1139" s="25">
        <f>F1139*E1139</f>
        <v>0</v>
      </c>
      <c r="H1139" s="33"/>
      <c r="I1139" s="28" t="s">
        <v>657</v>
      </c>
    </row>
    <row r="1140" spans="1:9">
      <c r="A1140" s="28" t="s">
        <v>812</v>
      </c>
      <c r="B1140" s="29" t="s">
        <v>816</v>
      </c>
      <c r="C1140" s="28" t="s">
        <v>1134</v>
      </c>
      <c r="D1140" s="30" t="s">
        <v>1835</v>
      </c>
      <c r="E1140" s="31">
        <v>21.649950000000004</v>
      </c>
      <c r="F1140" s="24"/>
      <c r="G1140" s="25">
        <f>F1140*E1140</f>
        <v>0</v>
      </c>
      <c r="H1140" s="32"/>
      <c r="I1140" s="28" t="s">
        <v>1114</v>
      </c>
    </row>
    <row r="1141" spans="1:9">
      <c r="A1141" s="28" t="s">
        <v>812</v>
      </c>
      <c r="B1141" s="29" t="s">
        <v>816</v>
      </c>
      <c r="C1141" s="28" t="s">
        <v>658</v>
      </c>
      <c r="D1141" s="30" t="s">
        <v>1835</v>
      </c>
      <c r="E1141" s="31">
        <v>11.45004</v>
      </c>
      <c r="F1141" s="24"/>
      <c r="G1141" s="25">
        <f>F1141*E1141</f>
        <v>0</v>
      </c>
      <c r="H1141" s="32"/>
      <c r="I1141" s="28" t="s">
        <v>659</v>
      </c>
    </row>
    <row r="1142" spans="1:9">
      <c r="A1142" s="28" t="s">
        <v>812</v>
      </c>
      <c r="B1142" s="29" t="s">
        <v>813</v>
      </c>
      <c r="C1142" s="28" t="s">
        <v>660</v>
      </c>
      <c r="D1142" s="30" t="s">
        <v>1835</v>
      </c>
      <c r="E1142" s="31">
        <v>10.450020000000002</v>
      </c>
      <c r="F1142" s="24"/>
      <c r="G1142" s="25">
        <f>F1142*E1142</f>
        <v>0</v>
      </c>
      <c r="H1142" s="32"/>
      <c r="I1142" s="28" t="s">
        <v>661</v>
      </c>
    </row>
    <row r="1143" spans="1:9">
      <c r="A1143" s="28" t="s">
        <v>812</v>
      </c>
      <c r="B1143" s="29" t="s">
        <v>813</v>
      </c>
      <c r="C1143" s="28" t="s">
        <v>662</v>
      </c>
      <c r="D1143" s="30" t="s">
        <v>1835</v>
      </c>
      <c r="E1143" s="31">
        <v>7.7500499999999999</v>
      </c>
      <c r="F1143" s="24"/>
      <c r="G1143" s="25">
        <f>F1143*E1143</f>
        <v>0</v>
      </c>
      <c r="H1143" s="33"/>
      <c r="I1143" s="28" t="s">
        <v>663</v>
      </c>
    </row>
    <row r="1144" spans="1:9">
      <c r="A1144" s="28" t="s">
        <v>812</v>
      </c>
      <c r="B1144" s="29" t="s">
        <v>838</v>
      </c>
      <c r="C1144" s="28" t="s">
        <v>2703</v>
      </c>
      <c r="D1144" s="30" t="s">
        <v>1835</v>
      </c>
      <c r="E1144" s="31">
        <v>1.9499549999999999</v>
      </c>
      <c r="F1144" s="24"/>
      <c r="G1144" s="25">
        <f>F1144*E1144</f>
        <v>0</v>
      </c>
      <c r="H1144" s="32"/>
      <c r="I1144" s="28" t="s">
        <v>2738</v>
      </c>
    </row>
    <row r="1145" spans="1:9">
      <c r="A1145" s="28" t="s">
        <v>815</v>
      </c>
      <c r="B1145" s="29" t="s">
        <v>814</v>
      </c>
      <c r="C1145" s="28" t="s">
        <v>1989</v>
      </c>
      <c r="D1145" s="30" t="s">
        <v>1835</v>
      </c>
      <c r="E1145" s="31">
        <v>9.0499499999999991</v>
      </c>
      <c r="F1145" s="24"/>
      <c r="G1145" s="25">
        <f>F1145*E1145</f>
        <v>0</v>
      </c>
      <c r="H1145" s="32"/>
      <c r="I1145" s="28" t="s">
        <v>2010</v>
      </c>
    </row>
    <row r="1146" spans="1:9">
      <c r="A1146" s="28" t="s">
        <v>815</v>
      </c>
      <c r="B1146" s="29" t="s">
        <v>1226</v>
      </c>
      <c r="C1146" s="28" t="s">
        <v>6</v>
      </c>
      <c r="D1146" s="30" t="s">
        <v>1835</v>
      </c>
      <c r="E1146" s="31">
        <v>8.44998</v>
      </c>
      <c r="F1146" s="24"/>
      <c r="G1146" s="25">
        <f>F1146*E1146</f>
        <v>0</v>
      </c>
      <c r="H1146" s="32"/>
      <c r="I1146" s="28" t="s">
        <v>7</v>
      </c>
    </row>
    <row r="1147" spans="1:9">
      <c r="A1147" s="28" t="s">
        <v>815</v>
      </c>
      <c r="B1147" s="29" t="s">
        <v>814</v>
      </c>
      <c r="C1147" s="28" t="s">
        <v>2021</v>
      </c>
      <c r="D1147" s="30" t="s">
        <v>1835</v>
      </c>
      <c r="E1147" s="31">
        <v>7.2500399999999994</v>
      </c>
      <c r="F1147" s="24"/>
      <c r="G1147" s="25">
        <f>F1147*E1147</f>
        <v>0</v>
      </c>
      <c r="H1147" s="32"/>
      <c r="I1147" s="28" t="s">
        <v>8</v>
      </c>
    </row>
    <row r="1148" spans="1:9">
      <c r="A1148" s="28" t="s">
        <v>815</v>
      </c>
      <c r="B1148" s="29" t="s">
        <v>814</v>
      </c>
      <c r="C1148" s="28" t="s">
        <v>2022</v>
      </c>
      <c r="D1148" s="30" t="s">
        <v>1835</v>
      </c>
      <c r="E1148" s="31">
        <v>9.3500399999999999</v>
      </c>
      <c r="F1148" s="24"/>
      <c r="G1148" s="25">
        <f>F1148*E1148</f>
        <v>0</v>
      </c>
      <c r="H1148" s="33"/>
      <c r="I1148" s="28" t="s">
        <v>2061</v>
      </c>
    </row>
    <row r="1149" spans="1:9">
      <c r="A1149" s="28" t="s">
        <v>815</v>
      </c>
      <c r="B1149" s="29" t="s">
        <v>1845</v>
      </c>
      <c r="C1149" s="28" t="s">
        <v>1851</v>
      </c>
      <c r="D1149" s="30" t="s">
        <v>1835</v>
      </c>
      <c r="E1149" s="31">
        <v>13.050053999999999</v>
      </c>
      <c r="F1149" s="24"/>
      <c r="G1149" s="25">
        <f>F1149*E1149</f>
        <v>0</v>
      </c>
      <c r="H1149" s="33" t="s">
        <v>2085</v>
      </c>
      <c r="I1149" s="28" t="s">
        <v>1867</v>
      </c>
    </row>
    <row r="1150" spans="1:9">
      <c r="A1150" s="28" t="s">
        <v>815</v>
      </c>
      <c r="B1150" s="29" t="s">
        <v>892</v>
      </c>
      <c r="C1150" s="28" t="s">
        <v>2321</v>
      </c>
      <c r="D1150" s="30" t="s">
        <v>1835</v>
      </c>
      <c r="E1150" s="31">
        <v>2.9500199999999999</v>
      </c>
      <c r="F1150" s="24"/>
      <c r="G1150" s="25">
        <f>F1150*E1150</f>
        <v>0</v>
      </c>
      <c r="H1150" s="33"/>
      <c r="I1150" s="28" t="s">
        <v>2350</v>
      </c>
    </row>
    <row r="1151" spans="1:9">
      <c r="A1151" s="28" t="s">
        <v>815</v>
      </c>
      <c r="B1151" s="29" t="s">
        <v>2023</v>
      </c>
      <c r="C1151" s="28" t="s">
        <v>2024</v>
      </c>
      <c r="D1151" s="30" t="s">
        <v>1835</v>
      </c>
      <c r="E1151" s="31">
        <v>6.4499760000000013</v>
      </c>
      <c r="F1151" s="24"/>
      <c r="G1151" s="25">
        <f>F1151*E1151</f>
        <v>0</v>
      </c>
      <c r="H1151" s="32"/>
      <c r="I1151" s="28" t="s">
        <v>2062</v>
      </c>
    </row>
    <row r="1152" spans="1:9">
      <c r="A1152" s="28" t="s">
        <v>815</v>
      </c>
      <c r="B1152" s="29" t="s">
        <v>2190</v>
      </c>
      <c r="C1152" s="28" t="s">
        <v>2191</v>
      </c>
      <c r="D1152" s="30" t="s">
        <v>1835</v>
      </c>
      <c r="E1152" s="31">
        <v>7.8499799999999995</v>
      </c>
      <c r="F1152" s="24"/>
      <c r="G1152" s="25">
        <f>F1152*E1152</f>
        <v>0</v>
      </c>
      <c r="H1152" s="33" t="s">
        <v>2085</v>
      </c>
      <c r="I1152" s="28" t="s">
        <v>2239</v>
      </c>
    </row>
    <row r="1153" spans="1:9">
      <c r="A1153" s="28" t="s">
        <v>815</v>
      </c>
      <c r="B1153" s="34" t="s">
        <v>2190</v>
      </c>
      <c r="C1153" s="28" t="s">
        <v>2606</v>
      </c>
      <c r="D1153" s="30" t="s">
        <v>1835</v>
      </c>
      <c r="E1153" s="31">
        <v>7.8499799999999995</v>
      </c>
      <c r="F1153" s="24"/>
      <c r="G1153" s="25">
        <f>F1153*E1153</f>
        <v>0</v>
      </c>
      <c r="H1153" s="33" t="s">
        <v>2085</v>
      </c>
      <c r="I1153" s="28" t="s">
        <v>2638</v>
      </c>
    </row>
    <row r="1154" spans="1:9">
      <c r="A1154" s="28" t="s">
        <v>815</v>
      </c>
      <c r="B1154" s="29" t="s">
        <v>2190</v>
      </c>
      <c r="C1154" s="28" t="s">
        <v>2192</v>
      </c>
      <c r="D1154" s="30" t="s">
        <v>1835</v>
      </c>
      <c r="E1154" s="31">
        <v>7.8499799999999995</v>
      </c>
      <c r="F1154" s="24"/>
      <c r="G1154" s="25">
        <f>F1154*E1154</f>
        <v>0</v>
      </c>
      <c r="H1154" s="33" t="s">
        <v>2085</v>
      </c>
      <c r="I1154" s="28" t="s">
        <v>2240</v>
      </c>
    </row>
    <row r="1155" spans="1:9">
      <c r="A1155" s="28" t="s">
        <v>815</v>
      </c>
      <c r="B1155" s="29" t="s">
        <v>2190</v>
      </c>
      <c r="C1155" s="28" t="s">
        <v>2193</v>
      </c>
      <c r="D1155" s="30" t="s">
        <v>1835</v>
      </c>
      <c r="E1155" s="31">
        <v>7.8499799999999995</v>
      </c>
      <c r="F1155" s="24"/>
      <c r="G1155" s="25">
        <f>F1155*E1155</f>
        <v>0</v>
      </c>
      <c r="H1155" s="33" t="s">
        <v>2085</v>
      </c>
      <c r="I1155" s="28" t="s">
        <v>2241</v>
      </c>
    </row>
    <row r="1156" spans="1:9">
      <c r="A1156" s="28" t="s">
        <v>815</v>
      </c>
      <c r="B1156" s="29" t="s">
        <v>2190</v>
      </c>
      <c r="C1156" s="28" t="s">
        <v>2194</v>
      </c>
      <c r="D1156" s="30" t="s">
        <v>1835</v>
      </c>
      <c r="E1156" s="31">
        <v>7.8499799999999995</v>
      </c>
      <c r="F1156" s="24"/>
      <c r="G1156" s="25">
        <f>F1156*E1156</f>
        <v>0</v>
      </c>
      <c r="H1156" s="33" t="s">
        <v>2085</v>
      </c>
      <c r="I1156" s="28" t="s">
        <v>2242</v>
      </c>
    </row>
    <row r="1157" spans="1:9">
      <c r="A1157" s="28" t="s">
        <v>815</v>
      </c>
      <c r="B1157" s="29" t="s">
        <v>892</v>
      </c>
      <c r="C1157" s="28" t="s">
        <v>2322</v>
      </c>
      <c r="D1157" s="30" t="s">
        <v>1835</v>
      </c>
      <c r="E1157" s="31">
        <v>2.9500199999999999</v>
      </c>
      <c r="F1157" s="24"/>
      <c r="G1157" s="25">
        <f>F1157*E1157</f>
        <v>0</v>
      </c>
      <c r="H1157" s="33"/>
      <c r="I1157" s="28" t="s">
        <v>2351</v>
      </c>
    </row>
    <row r="1158" spans="1:9">
      <c r="A1158" s="28" t="s">
        <v>815</v>
      </c>
      <c r="B1158" s="29" t="s">
        <v>820</v>
      </c>
      <c r="C1158" s="28" t="s">
        <v>9</v>
      </c>
      <c r="D1158" s="30" t="s">
        <v>1835</v>
      </c>
      <c r="E1158" s="31">
        <v>2.1499800000000002</v>
      </c>
      <c r="F1158" s="24"/>
      <c r="G1158" s="25">
        <f>F1158*E1158</f>
        <v>0</v>
      </c>
      <c r="H1158" s="32"/>
      <c r="I1158" s="28" t="s">
        <v>10</v>
      </c>
    </row>
    <row r="1159" spans="1:9">
      <c r="A1159" s="28" t="s">
        <v>815</v>
      </c>
      <c r="B1159" s="29" t="s">
        <v>820</v>
      </c>
      <c r="C1159" s="28" t="s">
        <v>11</v>
      </c>
      <c r="D1159" s="30" t="s">
        <v>1835</v>
      </c>
      <c r="E1159" s="31">
        <v>2.1499800000000002</v>
      </c>
      <c r="F1159" s="24"/>
      <c r="G1159" s="25">
        <f>F1159*E1159</f>
        <v>0</v>
      </c>
      <c r="H1159" s="33"/>
      <c r="I1159" s="28" t="s">
        <v>12</v>
      </c>
    </row>
    <row r="1160" spans="1:9">
      <c r="A1160" s="28" t="s">
        <v>815</v>
      </c>
      <c r="B1160" s="29" t="s">
        <v>821</v>
      </c>
      <c r="C1160" s="28" t="s">
        <v>13</v>
      </c>
      <c r="D1160" s="30" t="s">
        <v>1835</v>
      </c>
      <c r="E1160" s="31">
        <v>6.4499760000000013</v>
      </c>
      <c r="F1160" s="24"/>
      <c r="G1160" s="25">
        <f>F1160*E1160</f>
        <v>0</v>
      </c>
      <c r="H1160" s="32"/>
      <c r="I1160" s="28" t="s">
        <v>14</v>
      </c>
    </row>
    <row r="1161" spans="1:9">
      <c r="A1161" s="28" t="s">
        <v>815</v>
      </c>
      <c r="B1161" s="29" t="s">
        <v>821</v>
      </c>
      <c r="C1161" s="28" t="s">
        <v>15</v>
      </c>
      <c r="D1161" s="30" t="s">
        <v>1835</v>
      </c>
      <c r="E1161" s="31">
        <v>6.4499760000000013</v>
      </c>
      <c r="F1161" s="24"/>
      <c r="G1161" s="25">
        <f>F1161*E1161</f>
        <v>0</v>
      </c>
      <c r="H1161" s="32"/>
      <c r="I1161" s="28" t="s">
        <v>16</v>
      </c>
    </row>
    <row r="1162" spans="1:9">
      <c r="A1162" s="28" t="s">
        <v>815</v>
      </c>
      <c r="B1162" s="29" t="s">
        <v>1227</v>
      </c>
      <c r="C1162" s="28" t="s">
        <v>1852</v>
      </c>
      <c r="D1162" s="30" t="s">
        <v>1835</v>
      </c>
      <c r="E1162" s="31">
        <v>5.1999839999999988</v>
      </c>
      <c r="F1162" s="24"/>
      <c r="G1162" s="25">
        <f>F1162*E1162</f>
        <v>0</v>
      </c>
      <c r="H1162" s="32"/>
      <c r="I1162" s="28" t="s">
        <v>1868</v>
      </c>
    </row>
    <row r="1163" spans="1:9">
      <c r="A1163" s="28" t="s">
        <v>815</v>
      </c>
      <c r="B1163" s="29" t="s">
        <v>1227</v>
      </c>
      <c r="C1163" s="28" t="s">
        <v>1149</v>
      </c>
      <c r="D1163" s="30" t="s">
        <v>1835</v>
      </c>
      <c r="E1163" s="31">
        <v>5.1999839999999988</v>
      </c>
      <c r="F1163" s="24"/>
      <c r="G1163" s="25">
        <f>F1163*E1163</f>
        <v>0</v>
      </c>
      <c r="H1163" s="33" t="s">
        <v>2085</v>
      </c>
      <c r="I1163" s="28" t="s">
        <v>17</v>
      </c>
    </row>
    <row r="1164" spans="1:9">
      <c r="A1164" s="28" t="s">
        <v>815</v>
      </c>
      <c r="B1164" s="29" t="s">
        <v>1227</v>
      </c>
      <c r="C1164" s="28" t="s">
        <v>2459</v>
      </c>
      <c r="D1164" s="30" t="s">
        <v>1835</v>
      </c>
      <c r="E1164" s="31">
        <v>5.1999839999999988</v>
      </c>
      <c r="F1164" s="24"/>
      <c r="G1164" s="25">
        <f>F1164*E1164</f>
        <v>0</v>
      </c>
      <c r="H1164" s="33"/>
      <c r="I1164" s="29" t="s">
        <v>2496</v>
      </c>
    </row>
    <row r="1165" spans="1:9">
      <c r="A1165" s="28" t="s">
        <v>815</v>
      </c>
      <c r="B1165" s="29" t="s">
        <v>1227</v>
      </c>
      <c r="C1165" s="28" t="s">
        <v>2460</v>
      </c>
      <c r="D1165" s="30" t="s">
        <v>1835</v>
      </c>
      <c r="E1165" s="31">
        <v>7.0000200000000001</v>
      </c>
      <c r="F1165" s="24"/>
      <c r="G1165" s="25">
        <f>F1165*E1165</f>
        <v>0</v>
      </c>
      <c r="H1165" s="33"/>
      <c r="I1165" s="29" t="s">
        <v>2497</v>
      </c>
    </row>
    <row r="1166" spans="1:9">
      <c r="A1166" s="28" t="s">
        <v>815</v>
      </c>
      <c r="B1166" s="29" t="s">
        <v>1227</v>
      </c>
      <c r="C1166" s="28" t="s">
        <v>2461</v>
      </c>
      <c r="D1166" s="30" t="s">
        <v>1835</v>
      </c>
      <c r="E1166" s="31">
        <v>7.0000200000000001</v>
      </c>
      <c r="F1166" s="24"/>
      <c r="G1166" s="25">
        <f>F1166*E1166</f>
        <v>0</v>
      </c>
      <c r="H1166" s="33"/>
      <c r="I1166" s="29" t="s">
        <v>2498</v>
      </c>
    </row>
    <row r="1167" spans="1:9">
      <c r="A1167" s="28" t="s">
        <v>815</v>
      </c>
      <c r="B1167" s="29" t="s">
        <v>821</v>
      </c>
      <c r="C1167" s="28" t="s">
        <v>19</v>
      </c>
      <c r="D1167" s="30" t="s">
        <v>1835</v>
      </c>
      <c r="E1167" s="31">
        <v>6.4499760000000013</v>
      </c>
      <c r="F1167" s="24"/>
      <c r="G1167" s="25">
        <f>F1167*E1167</f>
        <v>0</v>
      </c>
      <c r="H1167" s="32"/>
      <c r="I1167" s="28" t="s">
        <v>20</v>
      </c>
    </row>
    <row r="1168" spans="1:9">
      <c r="A1168" s="28" t="s">
        <v>815</v>
      </c>
      <c r="B1168" s="29" t="s">
        <v>892</v>
      </c>
      <c r="C1168" s="28" t="s">
        <v>2323</v>
      </c>
      <c r="D1168" s="30" t="s">
        <v>1835</v>
      </c>
      <c r="E1168" s="31">
        <v>2.9500199999999999</v>
      </c>
      <c r="F1168" s="24"/>
      <c r="G1168" s="25">
        <f>F1168*E1168</f>
        <v>0</v>
      </c>
      <c r="H1168" s="33"/>
      <c r="I1168" s="28" t="s">
        <v>2352</v>
      </c>
    </row>
    <row r="1169" spans="1:9">
      <c r="A1169" s="28" t="s">
        <v>815</v>
      </c>
      <c r="B1169" s="29" t="s">
        <v>822</v>
      </c>
      <c r="C1169" s="28" t="s">
        <v>1725</v>
      </c>
      <c r="D1169" s="30" t="s">
        <v>1835</v>
      </c>
      <c r="E1169" s="31">
        <v>3.4499519999999997</v>
      </c>
      <c r="F1169" s="24"/>
      <c r="G1169" s="25">
        <f>F1169*E1169</f>
        <v>0</v>
      </c>
      <c r="H1169" s="33" t="s">
        <v>2085</v>
      </c>
      <c r="I1169" s="28" t="s">
        <v>1783</v>
      </c>
    </row>
    <row r="1170" spans="1:9">
      <c r="A1170" s="28" t="s">
        <v>815</v>
      </c>
      <c r="B1170" s="29" t="s">
        <v>822</v>
      </c>
      <c r="C1170" s="28" t="s">
        <v>1150</v>
      </c>
      <c r="D1170" s="30" t="s">
        <v>1835</v>
      </c>
      <c r="E1170" s="31">
        <v>3.4499519999999997</v>
      </c>
      <c r="F1170" s="24"/>
      <c r="G1170" s="25">
        <f>F1170*E1170</f>
        <v>0</v>
      </c>
      <c r="H1170" s="33"/>
      <c r="I1170" s="28" t="s">
        <v>1201</v>
      </c>
    </row>
    <row r="1171" spans="1:9">
      <c r="A1171" s="28" t="s">
        <v>815</v>
      </c>
      <c r="B1171" s="29" t="s">
        <v>822</v>
      </c>
      <c r="C1171" s="28" t="s">
        <v>1151</v>
      </c>
      <c r="D1171" s="30" t="s">
        <v>1835</v>
      </c>
      <c r="E1171" s="31">
        <v>3.4499519999999997</v>
      </c>
      <c r="F1171" s="24"/>
      <c r="G1171" s="25">
        <f>F1171*E1171</f>
        <v>0</v>
      </c>
      <c r="H1171" s="32"/>
      <c r="I1171" s="28" t="s">
        <v>18</v>
      </c>
    </row>
    <row r="1172" spans="1:9">
      <c r="A1172" s="28" t="s">
        <v>815</v>
      </c>
      <c r="B1172" s="29" t="s">
        <v>2023</v>
      </c>
      <c r="C1172" s="28" t="s">
        <v>2671</v>
      </c>
      <c r="D1172" s="30" t="s">
        <v>1835</v>
      </c>
      <c r="E1172" s="31">
        <v>6.4499760000000013</v>
      </c>
      <c r="F1172" s="24"/>
      <c r="G1172" s="25">
        <f>F1172*E1172</f>
        <v>0</v>
      </c>
      <c r="H1172" s="33" t="s">
        <v>2085</v>
      </c>
      <c r="I1172" s="28" t="s">
        <v>2705</v>
      </c>
    </row>
    <row r="1173" spans="1:9">
      <c r="A1173" s="28" t="s">
        <v>815</v>
      </c>
      <c r="B1173" s="29" t="s">
        <v>2023</v>
      </c>
      <c r="C1173" s="28" t="s">
        <v>2093</v>
      </c>
      <c r="D1173" s="30" t="s">
        <v>1835</v>
      </c>
      <c r="E1173" s="31">
        <v>6.3499680000000005</v>
      </c>
      <c r="F1173" s="24"/>
      <c r="G1173" s="25">
        <f>F1173*E1173</f>
        <v>0</v>
      </c>
      <c r="H1173" s="33"/>
      <c r="I1173" s="28" t="s">
        <v>2118</v>
      </c>
    </row>
    <row r="1174" spans="1:9">
      <c r="A1174" s="28" t="s">
        <v>815</v>
      </c>
      <c r="B1174" s="29" t="s">
        <v>828</v>
      </c>
      <c r="C1174" s="28" t="s">
        <v>1920</v>
      </c>
      <c r="D1174" s="30" t="s">
        <v>1835</v>
      </c>
      <c r="E1174" s="31">
        <v>5.7500279999999986</v>
      </c>
      <c r="F1174" s="24"/>
      <c r="G1174" s="25">
        <f>F1174*E1174</f>
        <v>0</v>
      </c>
      <c r="H1174" s="33"/>
      <c r="I1174" s="28" t="s">
        <v>1936</v>
      </c>
    </row>
    <row r="1175" spans="1:9">
      <c r="A1175" s="28" t="s">
        <v>815</v>
      </c>
      <c r="B1175" s="29" t="s">
        <v>1709</v>
      </c>
      <c r="C1175" s="28" t="s">
        <v>1690</v>
      </c>
      <c r="D1175" s="30" t="s">
        <v>1835</v>
      </c>
      <c r="E1175" s="31">
        <v>9.6499649999999999</v>
      </c>
      <c r="F1175" s="24"/>
      <c r="G1175" s="25">
        <f>F1175*E1175</f>
        <v>0</v>
      </c>
      <c r="H1175" s="33"/>
      <c r="I1175" s="28" t="s">
        <v>1670</v>
      </c>
    </row>
    <row r="1176" spans="1:9">
      <c r="A1176" s="28" t="s">
        <v>815</v>
      </c>
      <c r="B1176" s="29" t="s">
        <v>828</v>
      </c>
      <c r="C1176" s="28" t="s">
        <v>1077</v>
      </c>
      <c r="D1176" s="30" t="s">
        <v>1835</v>
      </c>
      <c r="E1176" s="31">
        <v>9.4499999999999993</v>
      </c>
      <c r="F1176" s="24"/>
      <c r="G1176" s="25">
        <f>F1176*E1176</f>
        <v>0</v>
      </c>
      <c r="H1176" s="32"/>
      <c r="I1176" s="28" t="s">
        <v>25</v>
      </c>
    </row>
    <row r="1177" spans="1:9">
      <c r="A1177" s="28" t="s">
        <v>815</v>
      </c>
      <c r="B1177" s="29" t="s">
        <v>3036</v>
      </c>
      <c r="C1177" s="28" t="s">
        <v>3037</v>
      </c>
      <c r="D1177" s="30" t="s">
        <v>1835</v>
      </c>
      <c r="E1177" s="31">
        <v>8.9499720000000007</v>
      </c>
      <c r="F1177" s="24"/>
      <c r="G1177" s="25">
        <f>F1177*E1177</f>
        <v>0</v>
      </c>
      <c r="H1177" s="33"/>
      <c r="I1177" s="28" t="s">
        <v>3071</v>
      </c>
    </row>
    <row r="1178" spans="1:9">
      <c r="A1178" s="28" t="s">
        <v>815</v>
      </c>
      <c r="B1178" s="29" t="s">
        <v>928</v>
      </c>
      <c r="C1178" s="28" t="s">
        <v>2848</v>
      </c>
      <c r="D1178" s="30" t="s">
        <v>1835</v>
      </c>
      <c r="E1178" s="31">
        <v>16.450020000000002</v>
      </c>
      <c r="F1178" s="24"/>
      <c r="G1178" s="25">
        <f>F1178*E1178</f>
        <v>0</v>
      </c>
      <c r="H1178" s="32"/>
      <c r="I1178" s="28" t="s">
        <v>2879</v>
      </c>
    </row>
    <row r="1179" spans="1:9">
      <c r="A1179" s="28" t="s">
        <v>815</v>
      </c>
      <c r="B1179" s="29" t="s">
        <v>844</v>
      </c>
      <c r="C1179" s="28" t="s">
        <v>51</v>
      </c>
      <c r="D1179" s="30" t="s">
        <v>1835</v>
      </c>
      <c r="E1179" s="31">
        <v>5.0499749999999999</v>
      </c>
      <c r="F1179" s="24"/>
      <c r="G1179" s="25">
        <f>F1179*E1179</f>
        <v>0</v>
      </c>
      <c r="H1179" s="32"/>
      <c r="I1179" s="28" t="s">
        <v>52</v>
      </c>
    </row>
    <row r="1180" spans="1:9">
      <c r="A1180" s="28" t="s">
        <v>815</v>
      </c>
      <c r="B1180" s="29" t="s">
        <v>1917</v>
      </c>
      <c r="C1180" s="28" t="s">
        <v>1888</v>
      </c>
      <c r="D1180" s="30" t="s">
        <v>1835</v>
      </c>
      <c r="E1180" s="31">
        <v>8.3500200000000007</v>
      </c>
      <c r="F1180" s="24"/>
      <c r="G1180" s="25">
        <f>F1180*E1180</f>
        <v>0</v>
      </c>
      <c r="H1180" s="33"/>
      <c r="I1180" s="28" t="s">
        <v>1900</v>
      </c>
    </row>
    <row r="1181" spans="1:9">
      <c r="A1181" s="28" t="s">
        <v>815</v>
      </c>
      <c r="B1181" s="29" t="s">
        <v>1917</v>
      </c>
      <c r="C1181" s="28" t="s">
        <v>1889</v>
      </c>
      <c r="D1181" s="30" t="s">
        <v>1835</v>
      </c>
      <c r="E1181" s="31">
        <v>8.3500200000000007</v>
      </c>
      <c r="F1181" s="24"/>
      <c r="G1181" s="25">
        <f>F1181*E1181</f>
        <v>0</v>
      </c>
      <c r="H1181" s="32"/>
      <c r="I1181" s="28" t="s">
        <v>1901</v>
      </c>
    </row>
    <row r="1182" spans="1:9">
      <c r="A1182" s="28" t="s">
        <v>815</v>
      </c>
      <c r="B1182" s="29" t="s">
        <v>2910</v>
      </c>
      <c r="C1182" s="28" t="s">
        <v>2911</v>
      </c>
      <c r="D1182" s="30" t="s">
        <v>1835</v>
      </c>
      <c r="E1182" s="31">
        <v>7.3500480000000001</v>
      </c>
      <c r="F1182" s="24"/>
      <c r="G1182" s="25">
        <f>F1182*E1182</f>
        <v>0</v>
      </c>
      <c r="H1182" s="33" t="s">
        <v>2495</v>
      </c>
      <c r="I1182" s="28" t="s">
        <v>2942</v>
      </c>
    </row>
    <row r="1183" spans="1:9">
      <c r="A1183" s="28" t="s">
        <v>815</v>
      </c>
      <c r="B1183" s="29" t="s">
        <v>874</v>
      </c>
      <c r="C1183" s="28" t="s">
        <v>2912</v>
      </c>
      <c r="D1183" s="30" t="s">
        <v>1835</v>
      </c>
      <c r="E1183" s="31">
        <v>8.4500279999999979</v>
      </c>
      <c r="F1183" s="24"/>
      <c r="G1183" s="25">
        <f>F1183*E1183</f>
        <v>0</v>
      </c>
      <c r="H1183" s="33" t="s">
        <v>2495</v>
      </c>
      <c r="I1183" s="28" t="s">
        <v>2943</v>
      </c>
    </row>
    <row r="1184" spans="1:9">
      <c r="A1184" s="28" t="s">
        <v>815</v>
      </c>
      <c r="B1184" s="29" t="s">
        <v>846</v>
      </c>
      <c r="C1184" s="28" t="s">
        <v>69</v>
      </c>
      <c r="D1184" s="30" t="s">
        <v>1835</v>
      </c>
      <c r="E1184" s="31">
        <v>5.4500249999999992</v>
      </c>
      <c r="F1184" s="24"/>
      <c r="G1184" s="25">
        <f>F1184*E1184</f>
        <v>0</v>
      </c>
      <c r="H1184" s="32"/>
      <c r="I1184" s="28" t="s">
        <v>70</v>
      </c>
    </row>
    <row r="1185" spans="1:9">
      <c r="A1185" s="28" t="s">
        <v>815</v>
      </c>
      <c r="B1185" s="29" t="s">
        <v>847</v>
      </c>
      <c r="C1185" s="28" t="s">
        <v>1169</v>
      </c>
      <c r="D1185" s="30" t="s">
        <v>1835</v>
      </c>
      <c r="E1185" s="31">
        <v>3.9499950000000004</v>
      </c>
      <c r="F1185" s="24"/>
      <c r="G1185" s="25">
        <f>F1185*E1185</f>
        <v>0</v>
      </c>
      <c r="H1185" s="33"/>
      <c r="I1185" s="28" t="s">
        <v>71</v>
      </c>
    </row>
    <row r="1186" spans="1:9">
      <c r="A1186" s="28" t="s">
        <v>815</v>
      </c>
      <c r="B1186" s="29" t="s">
        <v>846</v>
      </c>
      <c r="C1186" s="28" t="s">
        <v>72</v>
      </c>
      <c r="D1186" s="30" t="s">
        <v>1835</v>
      </c>
      <c r="E1186" s="31">
        <v>5.25</v>
      </c>
      <c r="F1186" s="24"/>
      <c r="G1186" s="25">
        <f>F1186*E1186</f>
        <v>0</v>
      </c>
      <c r="H1186" s="32"/>
      <c r="I1186" s="28" t="s">
        <v>73</v>
      </c>
    </row>
    <row r="1187" spans="1:9">
      <c r="A1187" s="28" t="s">
        <v>815</v>
      </c>
      <c r="B1187" s="29" t="s">
        <v>847</v>
      </c>
      <c r="C1187" s="28" t="s">
        <v>1170</v>
      </c>
      <c r="D1187" s="30" t="s">
        <v>1835</v>
      </c>
      <c r="E1187" s="31">
        <v>3.9499950000000004</v>
      </c>
      <c r="F1187" s="24"/>
      <c r="G1187" s="25">
        <f>F1187*E1187</f>
        <v>0</v>
      </c>
      <c r="H1187" s="32"/>
      <c r="I1187" s="28" t="s">
        <v>74</v>
      </c>
    </row>
    <row r="1188" spans="1:9">
      <c r="A1188" s="28" t="s">
        <v>815</v>
      </c>
      <c r="B1188" s="29" t="s">
        <v>847</v>
      </c>
      <c r="C1188" s="28" t="s">
        <v>1171</v>
      </c>
      <c r="D1188" s="30" t="s">
        <v>1835</v>
      </c>
      <c r="E1188" s="31">
        <v>3.9499950000000004</v>
      </c>
      <c r="F1188" s="24"/>
      <c r="G1188" s="25">
        <f>F1188*E1188</f>
        <v>0</v>
      </c>
      <c r="H1188" s="32"/>
      <c r="I1188" s="28" t="s">
        <v>75</v>
      </c>
    </row>
    <row r="1189" spans="1:9">
      <c r="A1189" s="28" t="s">
        <v>815</v>
      </c>
      <c r="B1189" s="29" t="s">
        <v>1226</v>
      </c>
      <c r="C1189" s="28" t="s">
        <v>1990</v>
      </c>
      <c r="D1189" s="30" t="s">
        <v>1835</v>
      </c>
      <c r="E1189" s="31">
        <v>10.249994999999998</v>
      </c>
      <c r="F1189" s="24"/>
      <c r="G1189" s="25">
        <f>F1189*E1189</f>
        <v>0</v>
      </c>
      <c r="H1189" s="32"/>
      <c r="I1189" s="28" t="s">
        <v>2011</v>
      </c>
    </row>
    <row r="1190" spans="1:9">
      <c r="A1190" s="28" t="s">
        <v>815</v>
      </c>
      <c r="B1190" s="29" t="s">
        <v>850</v>
      </c>
      <c r="C1190" s="28" t="s">
        <v>2195</v>
      </c>
      <c r="D1190" s="30" t="s">
        <v>1835</v>
      </c>
      <c r="E1190" s="31">
        <v>5.4500249999999992</v>
      </c>
      <c r="F1190" s="24"/>
      <c r="G1190" s="25">
        <f>F1190*E1190</f>
        <v>0</v>
      </c>
      <c r="H1190" s="32"/>
      <c r="I1190" s="28" t="s">
        <v>2243</v>
      </c>
    </row>
    <row r="1191" spans="1:9">
      <c r="A1191" s="28" t="s">
        <v>815</v>
      </c>
      <c r="B1191" s="29" t="s">
        <v>849</v>
      </c>
      <c r="C1191" s="28" t="s">
        <v>79</v>
      </c>
      <c r="D1191" s="30" t="s">
        <v>1835</v>
      </c>
      <c r="E1191" s="31">
        <v>10.749996000000001</v>
      </c>
      <c r="F1191" s="24"/>
      <c r="G1191" s="25">
        <f>F1191*E1191</f>
        <v>0</v>
      </c>
      <c r="H1191" s="32"/>
      <c r="I1191" s="28" t="s">
        <v>80</v>
      </c>
    </row>
    <row r="1192" spans="1:9">
      <c r="A1192" s="28" t="s">
        <v>815</v>
      </c>
      <c r="B1192" s="29" t="s">
        <v>820</v>
      </c>
      <c r="C1192" s="28" t="s">
        <v>1172</v>
      </c>
      <c r="D1192" s="30" t="s">
        <v>1835</v>
      </c>
      <c r="E1192" s="31">
        <v>3.0999690000000002</v>
      </c>
      <c r="F1192" s="24"/>
      <c r="G1192" s="25">
        <f>F1192*E1192</f>
        <v>0</v>
      </c>
      <c r="H1192" s="32"/>
      <c r="I1192" s="28" t="s">
        <v>77</v>
      </c>
    </row>
    <row r="1193" spans="1:9">
      <c r="A1193" s="28" t="s">
        <v>815</v>
      </c>
      <c r="B1193" s="29" t="s">
        <v>820</v>
      </c>
      <c r="C1193" s="28" t="s">
        <v>1634</v>
      </c>
      <c r="D1193" s="30" t="s">
        <v>1835</v>
      </c>
      <c r="E1193" s="31">
        <v>2.9500319999999998</v>
      </c>
      <c r="F1193" s="24"/>
      <c r="G1193" s="25">
        <f>F1193*E1193</f>
        <v>0</v>
      </c>
      <c r="H1193" s="32"/>
      <c r="I1193" s="28" t="s">
        <v>1608</v>
      </c>
    </row>
    <row r="1194" spans="1:9">
      <c r="A1194" s="28" t="s">
        <v>815</v>
      </c>
      <c r="B1194" s="29" t="s">
        <v>820</v>
      </c>
      <c r="C1194" s="28" t="s">
        <v>1173</v>
      </c>
      <c r="D1194" s="30" t="s">
        <v>1835</v>
      </c>
      <c r="E1194" s="31">
        <v>3.0999690000000002</v>
      </c>
      <c r="F1194" s="24"/>
      <c r="G1194" s="25">
        <f>F1194*E1194</f>
        <v>0</v>
      </c>
      <c r="H1194" s="33"/>
      <c r="I1194" s="28" t="s">
        <v>78</v>
      </c>
    </row>
    <row r="1195" spans="1:9">
      <c r="A1195" s="28" t="s">
        <v>815</v>
      </c>
      <c r="B1195" s="29" t="s">
        <v>820</v>
      </c>
      <c r="C1195" s="28" t="s">
        <v>1727</v>
      </c>
      <c r="D1195" s="30" t="s">
        <v>1835</v>
      </c>
      <c r="E1195" s="31">
        <v>7.2500400000000003</v>
      </c>
      <c r="F1195" s="24"/>
      <c r="G1195" s="25">
        <f>F1195*E1195</f>
        <v>0</v>
      </c>
      <c r="H1195" s="33"/>
      <c r="I1195" s="28" t="s">
        <v>1785</v>
      </c>
    </row>
    <row r="1196" spans="1:9">
      <c r="A1196" s="28" t="s">
        <v>815</v>
      </c>
      <c r="B1196" s="29" t="s">
        <v>820</v>
      </c>
      <c r="C1196" s="28" t="s">
        <v>81</v>
      </c>
      <c r="D1196" s="30" t="s">
        <v>1835</v>
      </c>
      <c r="E1196" s="31">
        <v>8.4500279999999979</v>
      </c>
      <c r="F1196" s="24"/>
      <c r="G1196" s="25">
        <f>F1196*E1196</f>
        <v>0</v>
      </c>
      <c r="H1196" s="33"/>
      <c r="I1196" s="28" t="s">
        <v>82</v>
      </c>
    </row>
    <row r="1197" spans="1:9">
      <c r="A1197" s="28" t="s">
        <v>815</v>
      </c>
      <c r="B1197" s="29" t="s">
        <v>849</v>
      </c>
      <c r="C1197" s="28" t="s">
        <v>83</v>
      </c>
      <c r="D1197" s="30" t="s">
        <v>1835</v>
      </c>
      <c r="E1197" s="31">
        <v>10.749996000000001</v>
      </c>
      <c r="F1197" s="24"/>
      <c r="G1197" s="25">
        <f>F1197*E1197</f>
        <v>0</v>
      </c>
      <c r="H1197" s="33"/>
      <c r="I1197" s="28" t="s">
        <v>84</v>
      </c>
    </row>
    <row r="1198" spans="1:9">
      <c r="A1198" s="28" t="s">
        <v>815</v>
      </c>
      <c r="B1198" s="29" t="s">
        <v>820</v>
      </c>
      <c r="C1198" s="28" t="s">
        <v>1174</v>
      </c>
      <c r="D1198" s="30" t="s">
        <v>1835</v>
      </c>
      <c r="E1198" s="31">
        <v>4.7499479999999998</v>
      </c>
      <c r="F1198" s="24"/>
      <c r="G1198" s="25">
        <f>F1198*E1198</f>
        <v>0</v>
      </c>
      <c r="H1198" s="33"/>
      <c r="I1198" s="28" t="s">
        <v>76</v>
      </c>
    </row>
    <row r="1199" spans="1:9">
      <c r="A1199" s="28" t="s">
        <v>815</v>
      </c>
      <c r="B1199" s="29" t="s">
        <v>820</v>
      </c>
      <c r="C1199" s="28" t="s">
        <v>1692</v>
      </c>
      <c r="D1199" s="30" t="s">
        <v>1835</v>
      </c>
      <c r="E1199" s="31">
        <v>4.7499479999999998</v>
      </c>
      <c r="F1199" s="24"/>
      <c r="G1199" s="25">
        <f>F1199*E1199</f>
        <v>0</v>
      </c>
      <c r="H1199" s="33"/>
      <c r="I1199" s="28" t="s">
        <v>1672</v>
      </c>
    </row>
    <row r="1200" spans="1:9">
      <c r="A1200" s="28" t="s">
        <v>815</v>
      </c>
      <c r="B1200" s="29" t="s">
        <v>820</v>
      </c>
      <c r="C1200" s="28" t="s">
        <v>1890</v>
      </c>
      <c r="D1200" s="30" t="s">
        <v>1835</v>
      </c>
      <c r="E1200" s="31">
        <v>4.9499640000000005</v>
      </c>
      <c r="F1200" s="24"/>
      <c r="G1200" s="25">
        <f>F1200*E1200</f>
        <v>0</v>
      </c>
      <c r="H1200" s="33"/>
      <c r="I1200" s="28" t="s">
        <v>1904</v>
      </c>
    </row>
    <row r="1201" spans="1:9">
      <c r="A1201" s="28" t="s">
        <v>815</v>
      </c>
      <c r="B1201" s="29" t="s">
        <v>820</v>
      </c>
      <c r="C1201" s="28" t="s">
        <v>1728</v>
      </c>
      <c r="D1201" s="30" t="s">
        <v>1835</v>
      </c>
      <c r="E1201" s="31">
        <v>6.4999799999999999</v>
      </c>
      <c r="F1201" s="24"/>
      <c r="G1201" s="25">
        <f>F1201*E1201</f>
        <v>0</v>
      </c>
      <c r="H1201" s="33"/>
      <c r="I1201" s="28" t="s">
        <v>1786</v>
      </c>
    </row>
    <row r="1202" spans="1:9">
      <c r="A1202" s="28" t="s">
        <v>815</v>
      </c>
      <c r="B1202" s="29" t="s">
        <v>849</v>
      </c>
      <c r="C1202" s="28" t="s">
        <v>85</v>
      </c>
      <c r="D1202" s="30" t="s">
        <v>1835</v>
      </c>
      <c r="E1202" s="31">
        <v>10.749996000000001</v>
      </c>
      <c r="F1202" s="24"/>
      <c r="G1202" s="25">
        <f>F1202*E1202</f>
        <v>0</v>
      </c>
      <c r="H1202" s="32"/>
      <c r="I1202" s="28" t="s">
        <v>86</v>
      </c>
    </row>
    <row r="1203" spans="1:9">
      <c r="A1203" s="28" t="s">
        <v>815</v>
      </c>
      <c r="B1203" s="29" t="s">
        <v>866</v>
      </c>
      <c r="C1203" s="28" t="s">
        <v>3041</v>
      </c>
      <c r="D1203" s="30" t="s">
        <v>1835</v>
      </c>
      <c r="E1203" s="31">
        <v>9.0499709999999993</v>
      </c>
      <c r="F1203" s="24"/>
      <c r="G1203" s="25">
        <f>F1203*E1203</f>
        <v>0</v>
      </c>
      <c r="H1203" s="33"/>
      <c r="I1203" s="28" t="s">
        <v>3074</v>
      </c>
    </row>
    <row r="1204" spans="1:9">
      <c r="A1204" s="28" t="s">
        <v>815</v>
      </c>
      <c r="B1204" s="29" t="s">
        <v>866</v>
      </c>
      <c r="C1204" s="28" t="s">
        <v>3042</v>
      </c>
      <c r="D1204" s="30" t="s">
        <v>1835</v>
      </c>
      <c r="E1204" s="31">
        <v>7.2499889999999994</v>
      </c>
      <c r="F1204" s="24"/>
      <c r="G1204" s="25">
        <f>F1204*E1204</f>
        <v>0</v>
      </c>
      <c r="H1204" s="33"/>
      <c r="I1204" s="28" t="s">
        <v>3075</v>
      </c>
    </row>
    <row r="1205" spans="1:9">
      <c r="A1205" s="28" t="s">
        <v>815</v>
      </c>
      <c r="B1205" s="29" t="s">
        <v>856</v>
      </c>
      <c r="C1205" s="28" t="s">
        <v>103</v>
      </c>
      <c r="D1205" s="30" t="s">
        <v>1835</v>
      </c>
      <c r="E1205" s="31">
        <v>10.549956</v>
      </c>
      <c r="F1205" s="24"/>
      <c r="G1205" s="25">
        <f>F1205*E1205</f>
        <v>0</v>
      </c>
      <c r="H1205" s="32"/>
      <c r="I1205" s="28" t="s">
        <v>104</v>
      </c>
    </row>
    <row r="1206" spans="1:9">
      <c r="A1206" s="28" t="s">
        <v>815</v>
      </c>
      <c r="B1206" s="29" t="s">
        <v>856</v>
      </c>
      <c r="C1206" s="28" t="s">
        <v>2741</v>
      </c>
      <c r="D1206" s="30" t="s">
        <v>1835</v>
      </c>
      <c r="E1206" s="31">
        <v>8.8499729999999985</v>
      </c>
      <c r="F1206" s="24"/>
      <c r="G1206" s="25">
        <f>F1206*E1206</f>
        <v>0</v>
      </c>
      <c r="H1206" s="33" t="s">
        <v>2495</v>
      </c>
      <c r="I1206" s="28" t="s">
        <v>2754</v>
      </c>
    </row>
    <row r="1207" spans="1:9">
      <c r="A1207" s="28" t="s">
        <v>815</v>
      </c>
      <c r="B1207" s="29" t="s">
        <v>856</v>
      </c>
      <c r="C1207" s="28" t="s">
        <v>106</v>
      </c>
      <c r="D1207" s="30" t="s">
        <v>1835</v>
      </c>
      <c r="E1207" s="31">
        <v>8.6499749999999995</v>
      </c>
      <c r="F1207" s="24"/>
      <c r="G1207" s="25">
        <f>F1207*E1207</f>
        <v>0</v>
      </c>
      <c r="H1207" s="32"/>
      <c r="I1207" s="28" t="s">
        <v>107</v>
      </c>
    </row>
    <row r="1208" spans="1:9">
      <c r="A1208" s="28" t="s">
        <v>815</v>
      </c>
      <c r="B1208" s="29" t="s">
        <v>1557</v>
      </c>
      <c r="C1208" s="28" t="s">
        <v>1460</v>
      </c>
      <c r="D1208" s="30" t="s">
        <v>1835</v>
      </c>
      <c r="E1208" s="31">
        <v>11.449947</v>
      </c>
      <c r="F1208" s="24"/>
      <c r="G1208" s="25">
        <f>F1208*E1208</f>
        <v>0</v>
      </c>
      <c r="H1208" s="33"/>
      <c r="I1208" s="28" t="s">
        <v>1352</v>
      </c>
    </row>
    <row r="1209" spans="1:9">
      <c r="A1209" s="28" t="s">
        <v>815</v>
      </c>
      <c r="B1209" s="29" t="s">
        <v>856</v>
      </c>
      <c r="C1209" s="28" t="s">
        <v>2971</v>
      </c>
      <c r="D1209" s="30" t="s">
        <v>1835</v>
      </c>
      <c r="E1209" s="31">
        <v>9.8499629999999989</v>
      </c>
      <c r="F1209" s="24"/>
      <c r="G1209" s="25">
        <f>F1209*E1209</f>
        <v>0</v>
      </c>
      <c r="H1209" s="33"/>
      <c r="I1209" s="28" t="s">
        <v>2991</v>
      </c>
    </row>
    <row r="1210" spans="1:9">
      <c r="A1210" s="28" t="s">
        <v>815</v>
      </c>
      <c r="B1210" s="29" t="s">
        <v>856</v>
      </c>
      <c r="C1210" s="28" t="s">
        <v>108</v>
      </c>
      <c r="D1210" s="30" t="s">
        <v>1835</v>
      </c>
      <c r="E1210" s="31">
        <v>10.949952000000001</v>
      </c>
      <c r="F1210" s="24"/>
      <c r="G1210" s="25">
        <f>F1210*E1210</f>
        <v>0</v>
      </c>
      <c r="H1210" s="32"/>
      <c r="I1210" s="28" t="s">
        <v>109</v>
      </c>
    </row>
    <row r="1211" spans="1:9">
      <c r="A1211" s="28" t="s">
        <v>815</v>
      </c>
      <c r="B1211" s="29" t="s">
        <v>856</v>
      </c>
      <c r="C1211" s="28" t="s">
        <v>952</v>
      </c>
      <c r="D1211" s="30" t="s">
        <v>1835</v>
      </c>
      <c r="E1211" s="31">
        <v>10.449957000000001</v>
      </c>
      <c r="F1211" s="24"/>
      <c r="G1211" s="25">
        <f>F1211*E1211</f>
        <v>0</v>
      </c>
      <c r="H1211" s="33"/>
      <c r="I1211" s="28" t="s">
        <v>932</v>
      </c>
    </row>
    <row r="1212" spans="1:9">
      <c r="A1212" s="28" t="s">
        <v>815</v>
      </c>
      <c r="B1212" s="29" t="s">
        <v>856</v>
      </c>
      <c r="C1212" s="28" t="s">
        <v>110</v>
      </c>
      <c r="D1212" s="30" t="s">
        <v>1835</v>
      </c>
      <c r="E1212" s="31">
        <v>9.7499640000000003</v>
      </c>
      <c r="F1212" s="24"/>
      <c r="G1212" s="25">
        <f>F1212*E1212</f>
        <v>0</v>
      </c>
      <c r="H1212" s="32"/>
      <c r="I1212" s="28" t="s">
        <v>111</v>
      </c>
    </row>
    <row r="1213" spans="1:9">
      <c r="A1213" s="28" t="s">
        <v>815</v>
      </c>
      <c r="B1213" s="29" t="s">
        <v>856</v>
      </c>
      <c r="C1213" s="28" t="s">
        <v>113</v>
      </c>
      <c r="D1213" s="30" t="s">
        <v>1835</v>
      </c>
      <c r="E1213" s="31">
        <v>10.949952000000001</v>
      </c>
      <c r="F1213" s="24"/>
      <c r="G1213" s="25">
        <f>F1213*E1213</f>
        <v>0</v>
      </c>
      <c r="H1213" s="33"/>
      <c r="I1213" s="28" t="s">
        <v>114</v>
      </c>
    </row>
    <row r="1214" spans="1:9">
      <c r="A1214" s="28" t="s">
        <v>815</v>
      </c>
      <c r="B1214" s="29" t="s">
        <v>856</v>
      </c>
      <c r="C1214" s="28" t="s">
        <v>115</v>
      </c>
      <c r="D1214" s="30" t="s">
        <v>1835</v>
      </c>
      <c r="E1214" s="31">
        <v>9.7499640000000003</v>
      </c>
      <c r="F1214" s="24"/>
      <c r="G1214" s="25">
        <f>F1214*E1214</f>
        <v>0</v>
      </c>
      <c r="H1214" s="32"/>
      <c r="I1214" s="28" t="s">
        <v>116</v>
      </c>
    </row>
    <row r="1215" spans="1:9">
      <c r="A1215" s="28" t="s">
        <v>815</v>
      </c>
      <c r="B1215" s="29" t="s">
        <v>856</v>
      </c>
      <c r="C1215" s="28" t="s">
        <v>117</v>
      </c>
      <c r="D1215" s="30" t="s">
        <v>1835</v>
      </c>
      <c r="E1215" s="31">
        <v>8.8499729999999985</v>
      </c>
      <c r="F1215" s="24"/>
      <c r="G1215" s="25">
        <f>F1215*E1215</f>
        <v>0</v>
      </c>
      <c r="H1215" s="32"/>
      <c r="I1215" s="28" t="s">
        <v>118</v>
      </c>
    </row>
    <row r="1216" spans="1:9">
      <c r="A1216" s="28" t="s">
        <v>815</v>
      </c>
      <c r="B1216" s="29" t="s">
        <v>856</v>
      </c>
      <c r="C1216" s="28" t="s">
        <v>1175</v>
      </c>
      <c r="D1216" s="30" t="s">
        <v>1835</v>
      </c>
      <c r="E1216" s="31">
        <v>10.500018000000001</v>
      </c>
      <c r="F1216" s="24"/>
      <c r="G1216" s="25">
        <f>F1216*E1216</f>
        <v>0</v>
      </c>
      <c r="H1216" s="32"/>
      <c r="I1216" s="28" t="s">
        <v>112</v>
      </c>
    </row>
    <row r="1217" spans="1:9">
      <c r="A1217" s="28" t="s">
        <v>815</v>
      </c>
      <c r="B1217" s="29" t="s">
        <v>858</v>
      </c>
      <c r="C1217" s="28" t="s">
        <v>1176</v>
      </c>
      <c r="D1217" s="30" t="s">
        <v>1835</v>
      </c>
      <c r="E1217" s="31">
        <v>10.649955</v>
      </c>
      <c r="F1217" s="24"/>
      <c r="G1217" s="25">
        <f>F1217*E1217</f>
        <v>0</v>
      </c>
      <c r="H1217" s="33"/>
      <c r="I1217" s="28" t="s">
        <v>119</v>
      </c>
    </row>
    <row r="1218" spans="1:9">
      <c r="A1218" s="28" t="s">
        <v>815</v>
      </c>
      <c r="B1218" s="29" t="s">
        <v>857</v>
      </c>
      <c r="C1218" s="28" t="s">
        <v>1952</v>
      </c>
      <c r="D1218" s="30" t="s">
        <v>1835</v>
      </c>
      <c r="E1218" s="31">
        <v>9.9499620000000011</v>
      </c>
      <c r="F1218" s="24"/>
      <c r="G1218" s="25">
        <f>F1218*E1218</f>
        <v>0</v>
      </c>
      <c r="H1218" s="32"/>
      <c r="I1218" s="28" t="s">
        <v>1970</v>
      </c>
    </row>
    <row r="1219" spans="1:9">
      <c r="A1219" s="28" t="s">
        <v>815</v>
      </c>
      <c r="B1219" s="29" t="s">
        <v>856</v>
      </c>
      <c r="C1219" s="28" t="s">
        <v>120</v>
      </c>
      <c r="D1219" s="30" t="s">
        <v>1835</v>
      </c>
      <c r="E1219" s="31">
        <v>8.3499780000000001</v>
      </c>
      <c r="F1219" s="24"/>
      <c r="G1219" s="25">
        <f>F1219*E1219</f>
        <v>0</v>
      </c>
      <c r="H1219" s="32"/>
      <c r="I1219" s="28" t="s">
        <v>121</v>
      </c>
    </row>
    <row r="1220" spans="1:9">
      <c r="A1220" s="28" t="s">
        <v>815</v>
      </c>
      <c r="B1220" s="29" t="s">
        <v>856</v>
      </c>
      <c r="C1220" s="28" t="s">
        <v>122</v>
      </c>
      <c r="D1220" s="30" t="s">
        <v>1835</v>
      </c>
      <c r="E1220" s="31">
        <v>9.7499640000000003</v>
      </c>
      <c r="F1220" s="24"/>
      <c r="G1220" s="25">
        <f>F1220*E1220</f>
        <v>0</v>
      </c>
      <c r="H1220" s="33"/>
      <c r="I1220" s="28" t="s">
        <v>123</v>
      </c>
    </row>
    <row r="1221" spans="1:9">
      <c r="A1221" s="28" t="s">
        <v>815</v>
      </c>
      <c r="B1221" s="29" t="s">
        <v>856</v>
      </c>
      <c r="C1221" s="28" t="s">
        <v>1177</v>
      </c>
      <c r="D1221" s="30" t="s">
        <v>1835</v>
      </c>
      <c r="E1221" s="31">
        <v>10.500018000000001</v>
      </c>
      <c r="F1221" s="24"/>
      <c r="G1221" s="25">
        <f>F1221*E1221</f>
        <v>0</v>
      </c>
      <c r="H1221" s="33"/>
      <c r="I1221" s="28" t="s">
        <v>124</v>
      </c>
    </row>
    <row r="1222" spans="1:9">
      <c r="A1222" s="28" t="s">
        <v>815</v>
      </c>
      <c r="B1222" s="29" t="s">
        <v>858</v>
      </c>
      <c r="C1222" s="28" t="s">
        <v>1178</v>
      </c>
      <c r="D1222" s="30" t="s">
        <v>1835</v>
      </c>
      <c r="E1222" s="31">
        <v>10.649955</v>
      </c>
      <c r="F1222" s="24"/>
      <c r="G1222" s="25">
        <f>F1222*E1222</f>
        <v>0</v>
      </c>
      <c r="H1222" s="33"/>
      <c r="I1222" s="28" t="s">
        <v>125</v>
      </c>
    </row>
    <row r="1223" spans="1:9">
      <c r="A1223" s="28" t="s">
        <v>815</v>
      </c>
      <c r="B1223" s="29" t="s">
        <v>857</v>
      </c>
      <c r="C1223" s="28" t="s">
        <v>1635</v>
      </c>
      <c r="D1223" s="30" t="s">
        <v>1835</v>
      </c>
      <c r="E1223" s="31">
        <v>9.9499620000000011</v>
      </c>
      <c r="F1223" s="24"/>
      <c r="G1223" s="25">
        <f>F1223*E1223</f>
        <v>0</v>
      </c>
      <c r="H1223" s="32"/>
      <c r="I1223" s="28" t="s">
        <v>1609</v>
      </c>
    </row>
    <row r="1224" spans="1:9">
      <c r="A1224" s="28" t="s">
        <v>815</v>
      </c>
      <c r="B1224" s="29" t="s">
        <v>857</v>
      </c>
      <c r="C1224" s="28" t="s">
        <v>1121</v>
      </c>
      <c r="D1224" s="30" t="s">
        <v>1835</v>
      </c>
      <c r="E1224" s="31">
        <v>9.9499620000000011</v>
      </c>
      <c r="F1224" s="24"/>
      <c r="G1224" s="25">
        <f>F1224*E1224</f>
        <v>0</v>
      </c>
      <c r="H1224" s="32"/>
      <c r="I1224" s="28" t="s">
        <v>1100</v>
      </c>
    </row>
    <row r="1225" spans="1:9">
      <c r="A1225" s="28" t="s">
        <v>815</v>
      </c>
      <c r="B1225" s="29" t="s">
        <v>857</v>
      </c>
      <c r="C1225" s="28" t="s">
        <v>1179</v>
      </c>
      <c r="D1225" s="30" t="s">
        <v>1835</v>
      </c>
      <c r="E1225" s="31">
        <v>9.9499620000000011</v>
      </c>
      <c r="F1225" s="24"/>
      <c r="G1225" s="25">
        <f>F1225*E1225</f>
        <v>0</v>
      </c>
      <c r="H1225" s="32"/>
      <c r="I1225" s="28" t="s">
        <v>1204</v>
      </c>
    </row>
    <row r="1226" spans="1:9">
      <c r="A1226" s="28" t="s">
        <v>815</v>
      </c>
      <c r="B1226" s="29" t="s">
        <v>857</v>
      </c>
      <c r="C1226" s="28" t="s">
        <v>126</v>
      </c>
      <c r="D1226" s="30" t="s">
        <v>1835</v>
      </c>
      <c r="E1226" s="31">
        <v>9.9499620000000011</v>
      </c>
      <c r="F1226" s="24"/>
      <c r="G1226" s="25">
        <f>F1226*E1226</f>
        <v>0</v>
      </c>
      <c r="H1226" s="32"/>
      <c r="I1226" s="28" t="s">
        <v>127</v>
      </c>
    </row>
    <row r="1227" spans="1:9">
      <c r="A1227" s="28" t="s">
        <v>815</v>
      </c>
      <c r="B1227" s="29" t="s">
        <v>857</v>
      </c>
      <c r="C1227" s="28" t="s">
        <v>1180</v>
      </c>
      <c r="D1227" s="30" t="s">
        <v>1835</v>
      </c>
      <c r="E1227" s="31">
        <v>9.9499620000000011</v>
      </c>
      <c r="F1227" s="24"/>
      <c r="G1227" s="25">
        <f>F1227*E1227</f>
        <v>0</v>
      </c>
      <c r="H1227" s="32"/>
      <c r="I1227" s="28" t="s">
        <v>105</v>
      </c>
    </row>
    <row r="1228" spans="1:9">
      <c r="A1228" s="28" t="s">
        <v>815</v>
      </c>
      <c r="B1228" s="29" t="s">
        <v>856</v>
      </c>
      <c r="C1228" s="28" t="s">
        <v>128</v>
      </c>
      <c r="D1228" s="30" t="s">
        <v>1835</v>
      </c>
      <c r="E1228" s="31">
        <v>9.7499640000000003</v>
      </c>
      <c r="F1228" s="24"/>
      <c r="G1228" s="25">
        <f>F1228*E1228</f>
        <v>0</v>
      </c>
      <c r="H1228" s="33"/>
      <c r="I1228" s="28" t="s">
        <v>129</v>
      </c>
    </row>
    <row r="1229" spans="1:9">
      <c r="A1229" s="28" t="s">
        <v>815</v>
      </c>
      <c r="B1229" s="29" t="s">
        <v>857</v>
      </c>
      <c r="C1229" s="28" t="s">
        <v>2770</v>
      </c>
      <c r="D1229" s="30" t="s">
        <v>1835</v>
      </c>
      <c r="E1229" s="31">
        <v>7.9499820000000003</v>
      </c>
      <c r="F1229" s="24"/>
      <c r="G1229" s="25">
        <f>F1229*E1229</f>
        <v>0</v>
      </c>
      <c r="H1229" s="33" t="s">
        <v>2495</v>
      </c>
      <c r="I1229" s="28" t="s">
        <v>2810</v>
      </c>
    </row>
    <row r="1230" spans="1:9">
      <c r="A1230" s="28" t="s">
        <v>815</v>
      </c>
      <c r="B1230" s="29" t="s">
        <v>890</v>
      </c>
      <c r="C1230" s="28" t="s">
        <v>2913</v>
      </c>
      <c r="D1230" s="30" t="s">
        <v>1835</v>
      </c>
      <c r="E1230" s="31">
        <v>13.950044999999999</v>
      </c>
      <c r="F1230" s="24"/>
      <c r="G1230" s="25">
        <f>F1230*E1230</f>
        <v>0</v>
      </c>
      <c r="H1230" s="33" t="s">
        <v>2495</v>
      </c>
      <c r="I1230" s="28" t="s">
        <v>2944</v>
      </c>
    </row>
    <row r="1231" spans="1:9">
      <c r="A1231" s="28" t="s">
        <v>815</v>
      </c>
      <c r="B1231" s="29" t="s">
        <v>857</v>
      </c>
      <c r="C1231" s="28" t="s">
        <v>2582</v>
      </c>
      <c r="D1231" s="30" t="s">
        <v>1835</v>
      </c>
      <c r="E1231" s="31">
        <v>8.4499769999999987</v>
      </c>
      <c r="F1231" s="24"/>
      <c r="G1231" s="25">
        <f>F1231*E1231</f>
        <v>0</v>
      </c>
      <c r="H1231" s="33"/>
      <c r="I1231" s="28" t="s">
        <v>2596</v>
      </c>
    </row>
    <row r="1232" spans="1:9">
      <c r="A1232" s="28" t="s">
        <v>815</v>
      </c>
      <c r="B1232" s="29" t="s">
        <v>820</v>
      </c>
      <c r="C1232" s="28" t="s">
        <v>177</v>
      </c>
      <c r="D1232" s="30" t="s">
        <v>1835</v>
      </c>
      <c r="E1232" s="31">
        <v>4.9499640000000005</v>
      </c>
      <c r="F1232" s="24"/>
      <c r="G1232" s="25">
        <f>F1232*E1232</f>
        <v>0</v>
      </c>
      <c r="H1232" s="33"/>
      <c r="I1232" s="28" t="s">
        <v>178</v>
      </c>
    </row>
    <row r="1233" spans="1:9">
      <c r="A1233" s="28" t="s">
        <v>815</v>
      </c>
      <c r="B1233" s="29" t="s">
        <v>820</v>
      </c>
      <c r="C1233" s="28" t="s">
        <v>1572</v>
      </c>
      <c r="D1233" s="30" t="s">
        <v>1835</v>
      </c>
      <c r="E1233" s="31">
        <v>4.9499640000000005</v>
      </c>
      <c r="F1233" s="24"/>
      <c r="G1233" s="25">
        <f>F1233*E1233</f>
        <v>0</v>
      </c>
      <c r="H1233" s="32"/>
      <c r="I1233" s="28" t="s">
        <v>1587</v>
      </c>
    </row>
    <row r="1234" spans="1:9">
      <c r="A1234" s="28" t="s">
        <v>815</v>
      </c>
      <c r="B1234" s="29" t="s">
        <v>820</v>
      </c>
      <c r="C1234" s="28" t="s">
        <v>179</v>
      </c>
      <c r="D1234" s="30" t="s">
        <v>1835</v>
      </c>
      <c r="E1234" s="31">
        <v>4.8499560000000006</v>
      </c>
      <c r="F1234" s="24"/>
      <c r="G1234" s="25">
        <f>F1234*E1234</f>
        <v>0</v>
      </c>
      <c r="H1234" s="33"/>
      <c r="I1234" s="28" t="s">
        <v>180</v>
      </c>
    </row>
    <row r="1235" spans="1:9">
      <c r="A1235" s="28" t="s">
        <v>815</v>
      </c>
      <c r="B1235" s="29" t="s">
        <v>820</v>
      </c>
      <c r="C1235" s="28" t="s">
        <v>192</v>
      </c>
      <c r="D1235" s="30" t="s">
        <v>1835</v>
      </c>
      <c r="E1235" s="31">
        <v>6.75</v>
      </c>
      <c r="F1235" s="24"/>
      <c r="G1235" s="25">
        <f>F1235*E1235</f>
        <v>0</v>
      </c>
      <c r="H1235" s="32"/>
      <c r="I1235" s="28" t="s">
        <v>193</v>
      </c>
    </row>
    <row r="1236" spans="1:9">
      <c r="A1236" s="28" t="s">
        <v>815</v>
      </c>
      <c r="B1236" s="29" t="s">
        <v>822</v>
      </c>
      <c r="C1236" s="28" t="s">
        <v>1255</v>
      </c>
      <c r="D1236" s="30" t="s">
        <v>1835</v>
      </c>
      <c r="E1236" s="31">
        <v>4.1500079999999997</v>
      </c>
      <c r="F1236" s="24"/>
      <c r="G1236" s="25">
        <f>F1236*E1236</f>
        <v>0</v>
      </c>
      <c r="H1236" s="32"/>
      <c r="I1236" s="28" t="s">
        <v>194</v>
      </c>
    </row>
    <row r="1237" spans="1:9">
      <c r="A1237" s="28" t="s">
        <v>815</v>
      </c>
      <c r="B1237" s="29" t="s">
        <v>822</v>
      </c>
      <c r="C1237" s="28" t="s">
        <v>1256</v>
      </c>
      <c r="D1237" s="30" t="s">
        <v>1835</v>
      </c>
      <c r="E1237" s="31">
        <v>4.1500079999999997</v>
      </c>
      <c r="F1237" s="24"/>
      <c r="G1237" s="25">
        <f>F1237*E1237</f>
        <v>0</v>
      </c>
      <c r="H1237" s="33" t="s">
        <v>2085</v>
      </c>
      <c r="I1237" s="28" t="s">
        <v>195</v>
      </c>
    </row>
    <row r="1238" spans="1:9">
      <c r="A1238" s="28" t="s">
        <v>815</v>
      </c>
      <c r="B1238" s="29" t="s">
        <v>822</v>
      </c>
      <c r="C1238" s="28" t="s">
        <v>1257</v>
      </c>
      <c r="D1238" s="30" t="s">
        <v>1835</v>
      </c>
      <c r="E1238" s="31">
        <v>4.1500079999999997</v>
      </c>
      <c r="F1238" s="24"/>
      <c r="G1238" s="25">
        <f>F1238*E1238</f>
        <v>0</v>
      </c>
      <c r="H1238" s="32"/>
      <c r="I1238" s="28" t="s">
        <v>196</v>
      </c>
    </row>
    <row r="1239" spans="1:9">
      <c r="A1239" s="28" t="s">
        <v>815</v>
      </c>
      <c r="B1239" s="29" t="s">
        <v>1048</v>
      </c>
      <c r="C1239" s="28" t="s">
        <v>954</v>
      </c>
      <c r="D1239" s="30" t="s">
        <v>1835</v>
      </c>
      <c r="E1239" s="31">
        <v>7.7499839999999995</v>
      </c>
      <c r="F1239" s="24"/>
      <c r="G1239" s="25">
        <f>F1239*E1239</f>
        <v>0</v>
      </c>
      <c r="H1239" s="32"/>
      <c r="I1239" s="28" t="s">
        <v>933</v>
      </c>
    </row>
    <row r="1240" spans="1:9">
      <c r="A1240" s="28" t="s">
        <v>815</v>
      </c>
      <c r="B1240" s="29" t="s">
        <v>1048</v>
      </c>
      <c r="C1240" s="28" t="s">
        <v>955</v>
      </c>
      <c r="D1240" s="30" t="s">
        <v>1835</v>
      </c>
      <c r="E1240" s="31">
        <v>7.7499839999999995</v>
      </c>
      <c r="F1240" s="24"/>
      <c r="G1240" s="25">
        <f>F1240*E1240</f>
        <v>0</v>
      </c>
      <c r="H1240" s="32"/>
      <c r="I1240" s="28" t="s">
        <v>934</v>
      </c>
    </row>
    <row r="1241" spans="1:9">
      <c r="A1241" s="28" t="s">
        <v>815</v>
      </c>
      <c r="B1241" s="29" t="s">
        <v>1048</v>
      </c>
      <c r="C1241" s="28" t="s">
        <v>956</v>
      </c>
      <c r="D1241" s="30" t="s">
        <v>1835</v>
      </c>
      <c r="E1241" s="31">
        <v>7.7499839999999995</v>
      </c>
      <c r="F1241" s="24"/>
      <c r="G1241" s="25">
        <f>F1241*E1241</f>
        <v>0</v>
      </c>
      <c r="H1241" s="32"/>
      <c r="I1241" s="28" t="s">
        <v>935</v>
      </c>
    </row>
    <row r="1242" spans="1:9">
      <c r="A1242" s="28" t="s">
        <v>815</v>
      </c>
      <c r="B1242" s="29" t="s">
        <v>820</v>
      </c>
      <c r="C1242" s="28" t="s">
        <v>262</v>
      </c>
      <c r="D1242" s="30" t="s">
        <v>1835</v>
      </c>
      <c r="E1242" s="31">
        <v>2.9500199999999999</v>
      </c>
      <c r="F1242" s="24"/>
      <c r="G1242" s="25">
        <f>F1242*E1242</f>
        <v>0</v>
      </c>
      <c r="H1242" s="33" t="s">
        <v>2085</v>
      </c>
      <c r="I1242" s="28" t="s">
        <v>263</v>
      </c>
    </row>
    <row r="1243" spans="1:9">
      <c r="A1243" s="28" t="s">
        <v>815</v>
      </c>
      <c r="B1243" s="29" t="s">
        <v>820</v>
      </c>
      <c r="C1243" s="28" t="s">
        <v>1262</v>
      </c>
      <c r="D1243" s="30" t="s">
        <v>1835</v>
      </c>
      <c r="E1243" s="31">
        <v>2.9500199999999999</v>
      </c>
      <c r="F1243" s="24"/>
      <c r="G1243" s="25">
        <f>F1243*E1243</f>
        <v>0</v>
      </c>
      <c r="H1243" s="33"/>
      <c r="I1243" s="28" t="s">
        <v>261</v>
      </c>
    </row>
    <row r="1244" spans="1:9">
      <c r="A1244" s="28" t="s">
        <v>815</v>
      </c>
      <c r="B1244" s="29" t="s">
        <v>928</v>
      </c>
      <c r="C1244" s="28" t="s">
        <v>2384</v>
      </c>
      <c r="D1244" s="30" t="s">
        <v>1835</v>
      </c>
      <c r="E1244" s="31">
        <v>14.249952</v>
      </c>
      <c r="F1244" s="24"/>
      <c r="G1244" s="25">
        <f>F1244*E1244</f>
        <v>0</v>
      </c>
      <c r="H1244" s="33"/>
      <c r="I1244" s="28" t="s">
        <v>2431</v>
      </c>
    </row>
    <row r="1245" spans="1:9">
      <c r="A1245" s="28" t="s">
        <v>815</v>
      </c>
      <c r="B1245" s="29" t="s">
        <v>857</v>
      </c>
      <c r="C1245" s="28" t="s">
        <v>1853</v>
      </c>
      <c r="D1245" s="30" t="s">
        <v>1835</v>
      </c>
      <c r="E1245" s="31">
        <v>12.950054999999999</v>
      </c>
      <c r="F1245" s="24"/>
      <c r="G1245" s="25">
        <f>F1245*E1245</f>
        <v>0</v>
      </c>
      <c r="H1245" s="32"/>
      <c r="I1245" s="28" t="s">
        <v>1869</v>
      </c>
    </row>
    <row r="1246" spans="1:9">
      <c r="A1246" s="28" t="s">
        <v>815</v>
      </c>
      <c r="B1246" s="29" t="s">
        <v>850</v>
      </c>
      <c r="C1246" s="28" t="s">
        <v>1882</v>
      </c>
      <c r="D1246" s="30" t="s">
        <v>1835</v>
      </c>
      <c r="E1246" s="31">
        <v>3.4499850000000003</v>
      </c>
      <c r="F1246" s="24"/>
      <c r="G1246" s="25">
        <f>F1246*E1246</f>
        <v>0</v>
      </c>
      <c r="H1246" s="32"/>
      <c r="I1246" s="28" t="s">
        <v>342</v>
      </c>
    </row>
    <row r="1247" spans="1:9">
      <c r="A1247" s="28" t="s">
        <v>815</v>
      </c>
      <c r="B1247" s="29" t="s">
        <v>850</v>
      </c>
      <c r="C1247" s="28" t="s">
        <v>343</v>
      </c>
      <c r="D1247" s="30" t="s">
        <v>1835</v>
      </c>
      <c r="E1247" s="31">
        <v>3.4499850000000003</v>
      </c>
      <c r="F1247" s="24"/>
      <c r="G1247" s="25">
        <f>F1247*E1247</f>
        <v>0</v>
      </c>
      <c r="H1247" s="32"/>
      <c r="I1247" s="28" t="s">
        <v>344</v>
      </c>
    </row>
    <row r="1248" spans="1:9">
      <c r="A1248" s="28" t="s">
        <v>815</v>
      </c>
      <c r="B1248" s="29" t="s">
        <v>890</v>
      </c>
      <c r="C1248" s="28" t="s">
        <v>356</v>
      </c>
      <c r="D1248" s="30" t="s">
        <v>1837</v>
      </c>
      <c r="E1248" s="31">
        <v>7.5499860000000005</v>
      </c>
      <c r="F1248" s="24"/>
      <c r="G1248" s="25">
        <f>F1248*E1248</f>
        <v>0</v>
      </c>
      <c r="H1248" s="33"/>
      <c r="I1248" s="28" t="s">
        <v>357</v>
      </c>
    </row>
    <row r="1249" spans="1:9">
      <c r="A1249" s="28" t="s">
        <v>815</v>
      </c>
      <c r="B1249" s="29" t="s">
        <v>890</v>
      </c>
      <c r="C1249" s="28" t="s">
        <v>2626</v>
      </c>
      <c r="D1249" s="30" t="s">
        <v>1837</v>
      </c>
      <c r="E1249" s="31">
        <v>8.2499789999999997</v>
      </c>
      <c r="F1249" s="24"/>
      <c r="G1249" s="25">
        <f>F1249*E1249</f>
        <v>0</v>
      </c>
      <c r="H1249" s="32"/>
      <c r="I1249" s="28" t="s">
        <v>2658</v>
      </c>
    </row>
    <row r="1250" spans="1:9">
      <c r="A1250" s="28" t="s">
        <v>815</v>
      </c>
      <c r="B1250" s="29" t="s">
        <v>890</v>
      </c>
      <c r="C1250" s="28" t="s">
        <v>358</v>
      </c>
      <c r="D1250" s="30" t="s">
        <v>1837</v>
      </c>
      <c r="E1250" s="31">
        <v>8.8499729999999985</v>
      </c>
      <c r="F1250" s="24"/>
      <c r="G1250" s="25">
        <f>F1250*E1250</f>
        <v>0</v>
      </c>
      <c r="H1250" s="33"/>
      <c r="I1250" s="28" t="s">
        <v>359</v>
      </c>
    </row>
    <row r="1251" spans="1:9">
      <c r="A1251" s="28" t="s">
        <v>815</v>
      </c>
      <c r="B1251" s="29" t="s">
        <v>856</v>
      </c>
      <c r="C1251" s="28" t="s">
        <v>372</v>
      </c>
      <c r="D1251" s="30" t="s">
        <v>1835</v>
      </c>
      <c r="E1251" s="31">
        <v>16.550019000000002</v>
      </c>
      <c r="F1251" s="24"/>
      <c r="G1251" s="25">
        <f>F1251*E1251</f>
        <v>0</v>
      </c>
      <c r="H1251" s="32"/>
      <c r="I1251" s="28" t="s">
        <v>373</v>
      </c>
    </row>
    <row r="1252" spans="1:9">
      <c r="A1252" s="28" t="s">
        <v>815</v>
      </c>
      <c r="B1252" s="29" t="s">
        <v>1709</v>
      </c>
      <c r="C1252" s="28" t="s">
        <v>1694</v>
      </c>
      <c r="D1252" s="30" t="s">
        <v>1835</v>
      </c>
      <c r="E1252" s="31">
        <v>14.249952</v>
      </c>
      <c r="F1252" s="24"/>
      <c r="G1252" s="25">
        <f>F1252*E1252</f>
        <v>0</v>
      </c>
      <c r="H1252" s="33"/>
      <c r="I1252" s="28" t="s">
        <v>1674</v>
      </c>
    </row>
    <row r="1253" spans="1:9">
      <c r="A1253" s="28" t="s">
        <v>815</v>
      </c>
      <c r="B1253" s="29" t="s">
        <v>890</v>
      </c>
      <c r="C1253" s="28" t="s">
        <v>2692</v>
      </c>
      <c r="D1253" s="30" t="s">
        <v>1835</v>
      </c>
      <c r="E1253" s="31">
        <v>4.4999549999999999</v>
      </c>
      <c r="F1253" s="24"/>
      <c r="G1253" s="25">
        <f>F1253*E1253</f>
        <v>0</v>
      </c>
      <c r="H1253" s="33" t="s">
        <v>2085</v>
      </c>
      <c r="I1253" s="28" t="s">
        <v>2726</v>
      </c>
    </row>
    <row r="1254" spans="1:9">
      <c r="A1254" s="28" t="s">
        <v>815</v>
      </c>
      <c r="B1254" s="29" t="s">
        <v>1709</v>
      </c>
      <c r="C1254" s="28" t="s">
        <v>2028</v>
      </c>
      <c r="D1254" s="30" t="s">
        <v>1835</v>
      </c>
      <c r="E1254" s="31">
        <v>9.9500399999999996</v>
      </c>
      <c r="F1254" s="24"/>
      <c r="G1254" s="25">
        <f>F1254*E1254</f>
        <v>0</v>
      </c>
      <c r="H1254" s="33"/>
      <c r="I1254" s="28" t="s">
        <v>2063</v>
      </c>
    </row>
    <row r="1255" spans="1:9">
      <c r="A1255" s="28" t="s">
        <v>815</v>
      </c>
      <c r="B1255" s="29" t="s">
        <v>1709</v>
      </c>
      <c r="C1255" s="28" t="s">
        <v>1695</v>
      </c>
      <c r="D1255" s="30" t="s">
        <v>1835</v>
      </c>
      <c r="E1255" s="31">
        <v>8.6500439999999994</v>
      </c>
      <c r="F1255" s="24"/>
      <c r="G1255" s="25">
        <f>F1255*E1255</f>
        <v>0</v>
      </c>
      <c r="H1255" s="33"/>
      <c r="I1255" s="28" t="s">
        <v>1675</v>
      </c>
    </row>
    <row r="1256" spans="1:9">
      <c r="A1256" s="28" t="s">
        <v>815</v>
      </c>
      <c r="B1256" s="29" t="s">
        <v>1847</v>
      </c>
      <c r="C1256" s="28" t="s">
        <v>1855</v>
      </c>
      <c r="D1256" s="30" t="s">
        <v>1835</v>
      </c>
      <c r="E1256" s="31">
        <v>8.849952</v>
      </c>
      <c r="F1256" s="24"/>
      <c r="G1256" s="25">
        <f>F1256*E1256</f>
        <v>0</v>
      </c>
      <c r="H1256" s="33"/>
      <c r="I1256" s="28" t="s">
        <v>1872</v>
      </c>
    </row>
    <row r="1257" spans="1:9">
      <c r="A1257" s="28" t="s">
        <v>815</v>
      </c>
      <c r="B1257" s="29" t="s">
        <v>857</v>
      </c>
      <c r="C1257" s="28" t="s">
        <v>430</v>
      </c>
      <c r="D1257" s="30" t="s">
        <v>1835</v>
      </c>
      <c r="E1257" s="31">
        <v>9.6499649999999999</v>
      </c>
      <c r="F1257" s="24"/>
      <c r="G1257" s="25">
        <f>F1257*E1257</f>
        <v>0</v>
      </c>
      <c r="H1257" s="32"/>
      <c r="I1257" s="28" t="s">
        <v>431</v>
      </c>
    </row>
    <row r="1258" spans="1:9">
      <c r="A1258" s="28" t="s">
        <v>815</v>
      </c>
      <c r="B1258" s="29" t="s">
        <v>820</v>
      </c>
      <c r="C1258" s="28" t="s">
        <v>1004</v>
      </c>
      <c r="D1258" s="30" t="s">
        <v>1835</v>
      </c>
      <c r="E1258" s="31">
        <v>6.2499599999999997</v>
      </c>
      <c r="F1258" s="24"/>
      <c r="G1258" s="25">
        <f>F1258*E1258</f>
        <v>0</v>
      </c>
      <c r="H1258" s="32"/>
      <c r="I1258" s="28" t="s">
        <v>943</v>
      </c>
    </row>
    <row r="1259" spans="1:9">
      <c r="A1259" s="28" t="s">
        <v>815</v>
      </c>
      <c r="B1259" s="29" t="s">
        <v>820</v>
      </c>
      <c r="C1259" s="28" t="s">
        <v>1318</v>
      </c>
      <c r="D1259" s="30" t="s">
        <v>1835</v>
      </c>
      <c r="E1259" s="31">
        <v>6.4499760000000013</v>
      </c>
      <c r="F1259" s="24"/>
      <c r="G1259" s="25">
        <f>F1259*E1259</f>
        <v>0</v>
      </c>
      <c r="H1259" s="33"/>
      <c r="I1259" s="28" t="s">
        <v>1283</v>
      </c>
    </row>
    <row r="1260" spans="1:9">
      <c r="A1260" s="28" t="s">
        <v>815</v>
      </c>
      <c r="B1260" s="29" t="s">
        <v>857</v>
      </c>
      <c r="C1260" s="28" t="s">
        <v>517</v>
      </c>
      <c r="D1260" s="30" t="s">
        <v>1835</v>
      </c>
      <c r="E1260" s="31">
        <v>8.9499720000000007</v>
      </c>
      <c r="F1260" s="24"/>
      <c r="G1260" s="25">
        <f>F1260*E1260</f>
        <v>0</v>
      </c>
      <c r="H1260" s="32"/>
      <c r="I1260" s="28" t="s">
        <v>518</v>
      </c>
    </row>
    <row r="1261" spans="1:9">
      <c r="A1261" s="28" t="s">
        <v>815</v>
      </c>
      <c r="B1261" s="29" t="s">
        <v>857</v>
      </c>
      <c r="C1261" s="28" t="s">
        <v>519</v>
      </c>
      <c r="D1261" s="30" t="s">
        <v>1835</v>
      </c>
      <c r="E1261" s="31">
        <v>9.2499690000000001</v>
      </c>
      <c r="F1261" s="24"/>
      <c r="G1261" s="25">
        <f>F1261*E1261</f>
        <v>0</v>
      </c>
      <c r="H1261" s="32"/>
      <c r="I1261" s="28" t="s">
        <v>520</v>
      </c>
    </row>
    <row r="1262" spans="1:9">
      <c r="A1262" s="28" t="s">
        <v>815</v>
      </c>
      <c r="B1262" s="29" t="s">
        <v>857</v>
      </c>
      <c r="C1262" s="28" t="s">
        <v>525</v>
      </c>
      <c r="D1262" s="30" t="s">
        <v>1835</v>
      </c>
      <c r="E1262" s="31">
        <v>8.9499720000000007</v>
      </c>
      <c r="F1262" s="24"/>
      <c r="G1262" s="25">
        <f>F1262*E1262</f>
        <v>0</v>
      </c>
      <c r="H1262" s="33"/>
      <c r="I1262" s="28" t="s">
        <v>526</v>
      </c>
    </row>
    <row r="1263" spans="1:9">
      <c r="A1263" s="28" t="s">
        <v>815</v>
      </c>
      <c r="B1263" s="29" t="s">
        <v>1878</v>
      </c>
      <c r="C1263" s="28" t="s">
        <v>1884</v>
      </c>
      <c r="D1263" s="30" t="s">
        <v>1835</v>
      </c>
      <c r="E1263" s="31">
        <v>6.4499969999999998</v>
      </c>
      <c r="F1263" s="24"/>
      <c r="G1263" s="25">
        <f>F1263*E1263</f>
        <v>0</v>
      </c>
      <c r="H1263" s="32"/>
      <c r="I1263" s="28" t="s">
        <v>1409</v>
      </c>
    </row>
    <row r="1264" spans="1:9">
      <c r="A1264" s="28" t="s">
        <v>815</v>
      </c>
      <c r="B1264" s="29" t="s">
        <v>1878</v>
      </c>
      <c r="C1264" s="28" t="s">
        <v>529</v>
      </c>
      <c r="D1264" s="30" t="s">
        <v>1835</v>
      </c>
      <c r="E1264" s="31">
        <v>6.4499969999999998</v>
      </c>
      <c r="F1264" s="24"/>
      <c r="G1264" s="25">
        <f>F1264*E1264</f>
        <v>0</v>
      </c>
      <c r="H1264" s="32"/>
      <c r="I1264" s="28" t="s">
        <v>530</v>
      </c>
    </row>
    <row r="1265" spans="1:9">
      <c r="A1265" s="28" t="s">
        <v>815</v>
      </c>
      <c r="B1265" s="29" t="s">
        <v>1878</v>
      </c>
      <c r="C1265" s="28" t="s">
        <v>1885</v>
      </c>
      <c r="D1265" s="30" t="s">
        <v>1835</v>
      </c>
      <c r="E1265" s="31">
        <v>6.4499969999999998</v>
      </c>
      <c r="F1265" s="24"/>
      <c r="G1265" s="25">
        <f>F1265*E1265</f>
        <v>0</v>
      </c>
      <c r="H1265" s="32"/>
      <c r="I1265" s="28" t="s">
        <v>531</v>
      </c>
    </row>
    <row r="1266" spans="1:9">
      <c r="A1266" s="28" t="s">
        <v>815</v>
      </c>
      <c r="B1266" s="29" t="s">
        <v>912</v>
      </c>
      <c r="C1266" s="28" t="s">
        <v>567</v>
      </c>
      <c r="D1266" s="30" t="s">
        <v>1835</v>
      </c>
      <c r="E1266" s="31">
        <v>5.25</v>
      </c>
      <c r="F1266" s="24"/>
      <c r="G1266" s="25">
        <f>F1266*E1266</f>
        <v>0</v>
      </c>
      <c r="H1266" s="32"/>
      <c r="I1266" s="28" t="s">
        <v>568</v>
      </c>
    </row>
    <row r="1267" spans="1:9">
      <c r="A1267" s="28" t="s">
        <v>815</v>
      </c>
      <c r="B1267" s="29" t="s">
        <v>822</v>
      </c>
      <c r="C1267" s="28" t="s">
        <v>1525</v>
      </c>
      <c r="D1267" s="30" t="s">
        <v>1835</v>
      </c>
      <c r="E1267" s="31">
        <v>10.950011999999997</v>
      </c>
      <c r="F1267" s="24"/>
      <c r="G1267" s="25">
        <f>F1267*E1267</f>
        <v>0</v>
      </c>
      <c r="H1267" s="32"/>
      <c r="I1267" s="28" t="s">
        <v>1423</v>
      </c>
    </row>
    <row r="1268" spans="1:9">
      <c r="A1268" s="28" t="s">
        <v>815</v>
      </c>
      <c r="B1268" s="29" t="s">
        <v>822</v>
      </c>
      <c r="C1268" s="28" t="s">
        <v>1328</v>
      </c>
      <c r="D1268" s="30" t="s">
        <v>1835</v>
      </c>
      <c r="E1268" s="31">
        <v>10.950011999999997</v>
      </c>
      <c r="F1268" s="24"/>
      <c r="G1268" s="25">
        <f>F1268*E1268</f>
        <v>0</v>
      </c>
      <c r="H1268" s="32"/>
      <c r="I1268" s="28" t="s">
        <v>1424</v>
      </c>
    </row>
    <row r="1269" spans="1:9">
      <c r="A1269" s="28" t="s">
        <v>815</v>
      </c>
      <c r="B1269" s="29" t="s">
        <v>822</v>
      </c>
      <c r="C1269" s="28" t="s">
        <v>1329</v>
      </c>
      <c r="D1269" s="30" t="s">
        <v>1835</v>
      </c>
      <c r="E1269" s="31">
        <v>10.950011999999997</v>
      </c>
      <c r="F1269" s="24"/>
      <c r="G1269" s="25">
        <f>F1269*E1269</f>
        <v>0</v>
      </c>
      <c r="H1269" s="32"/>
      <c r="I1269" s="28" t="s">
        <v>1291</v>
      </c>
    </row>
    <row r="1270" spans="1:9">
      <c r="A1270" s="28" t="s">
        <v>815</v>
      </c>
      <c r="B1270" s="29" t="s">
        <v>857</v>
      </c>
      <c r="C1270" s="28" t="s">
        <v>1270</v>
      </c>
      <c r="D1270" s="30" t="s">
        <v>1835</v>
      </c>
      <c r="E1270" s="31">
        <v>6.5000580000000001</v>
      </c>
      <c r="F1270" s="24"/>
      <c r="G1270" s="25">
        <f>F1270*E1270</f>
        <v>0</v>
      </c>
      <c r="H1270" s="32"/>
      <c r="I1270" s="28" t="s">
        <v>1235</v>
      </c>
    </row>
    <row r="1271" spans="1:9">
      <c r="A1271" s="28" t="s">
        <v>815</v>
      </c>
      <c r="B1271" s="29" t="s">
        <v>2343</v>
      </c>
      <c r="C1271" s="28" t="s">
        <v>676</v>
      </c>
      <c r="D1271" s="30" t="s">
        <v>1835</v>
      </c>
      <c r="E1271" s="31">
        <v>1.650045</v>
      </c>
      <c r="F1271" s="24"/>
      <c r="G1271" s="25">
        <f>F1271*E1271</f>
        <v>0</v>
      </c>
      <c r="H1271" s="32"/>
      <c r="I1271" s="28" t="s">
        <v>677</v>
      </c>
    </row>
    <row r="1272" spans="1:9">
      <c r="A1272" s="28" t="s">
        <v>815</v>
      </c>
      <c r="B1272" s="29" t="s">
        <v>887</v>
      </c>
      <c r="C1272" s="28" t="s">
        <v>2344</v>
      </c>
      <c r="D1272" s="30" t="s">
        <v>1835</v>
      </c>
      <c r="E1272" s="31">
        <v>2.4500369999999996</v>
      </c>
      <c r="F1272" s="24"/>
      <c r="G1272" s="25">
        <f>F1272*E1272</f>
        <v>0</v>
      </c>
      <c r="H1272" s="32"/>
      <c r="I1272" s="28" t="s">
        <v>678</v>
      </c>
    </row>
    <row r="1273" spans="1:9">
      <c r="A1273" s="28" t="s">
        <v>815</v>
      </c>
      <c r="B1273" s="29" t="s">
        <v>887</v>
      </c>
      <c r="C1273" s="28" t="s">
        <v>2345</v>
      </c>
      <c r="D1273" s="30" t="s">
        <v>1835</v>
      </c>
      <c r="E1273" s="31">
        <v>1.9500419999999998</v>
      </c>
      <c r="F1273" s="24"/>
      <c r="G1273" s="25">
        <f>F1273*E1273</f>
        <v>0</v>
      </c>
      <c r="H1273" s="32"/>
      <c r="I1273" s="28" t="s">
        <v>679</v>
      </c>
    </row>
    <row r="1274" spans="1:9">
      <c r="A1274" s="28" t="s">
        <v>815</v>
      </c>
      <c r="B1274" s="29" t="s">
        <v>2343</v>
      </c>
      <c r="C1274" s="28" t="s">
        <v>1529</v>
      </c>
      <c r="D1274" s="30" t="s">
        <v>1835</v>
      </c>
      <c r="E1274" s="31">
        <v>1.650045</v>
      </c>
      <c r="F1274" s="24"/>
      <c r="G1274" s="25">
        <f>F1274*E1274</f>
        <v>0</v>
      </c>
      <c r="H1274" s="32"/>
      <c r="I1274" s="28" t="s">
        <v>1428</v>
      </c>
    </row>
    <row r="1275" spans="1:9">
      <c r="A1275" s="28" t="s">
        <v>815</v>
      </c>
      <c r="B1275" s="29" t="s">
        <v>820</v>
      </c>
      <c r="C1275" s="28" t="s">
        <v>1776</v>
      </c>
      <c r="D1275" s="30" t="s">
        <v>1835</v>
      </c>
      <c r="E1275" s="31">
        <v>4.4500169999999999</v>
      </c>
      <c r="F1275" s="24"/>
      <c r="G1275" s="25">
        <f>F1275*E1275</f>
        <v>0</v>
      </c>
      <c r="H1275" s="33"/>
      <c r="I1275" s="28" t="s">
        <v>1829</v>
      </c>
    </row>
    <row r="1276" spans="1:9">
      <c r="A1276" s="28" t="s">
        <v>815</v>
      </c>
      <c r="B1276" s="29" t="s">
        <v>820</v>
      </c>
      <c r="C1276" s="28" t="s">
        <v>2008</v>
      </c>
      <c r="D1276" s="30" t="s">
        <v>1835</v>
      </c>
      <c r="E1276" s="31">
        <v>4.4500169999999999</v>
      </c>
      <c r="F1276" s="24"/>
      <c r="G1276" s="25">
        <f>F1276*E1276</f>
        <v>0</v>
      </c>
      <c r="H1276" s="33" t="s">
        <v>2085</v>
      </c>
      <c r="I1276" s="28" t="s">
        <v>2020</v>
      </c>
    </row>
    <row r="1277" spans="1:9">
      <c r="A1277" s="28" t="s">
        <v>815</v>
      </c>
      <c r="B1277" s="29" t="s">
        <v>2298</v>
      </c>
      <c r="C1277" s="28" t="s">
        <v>2299</v>
      </c>
      <c r="D1277" s="30" t="s">
        <v>1835</v>
      </c>
      <c r="E1277" s="31">
        <v>6.6499919999999992</v>
      </c>
      <c r="F1277" s="24"/>
      <c r="G1277" s="25">
        <f>F1277*E1277</f>
        <v>0</v>
      </c>
      <c r="H1277" s="32"/>
      <c r="I1277" s="28" t="s">
        <v>2314</v>
      </c>
    </row>
    <row r="1278" spans="1:9">
      <c r="A1278" s="28" t="s">
        <v>815</v>
      </c>
      <c r="B1278" s="29" t="s">
        <v>2298</v>
      </c>
      <c r="C1278" s="28" t="s">
        <v>2300</v>
      </c>
      <c r="D1278" s="30" t="s">
        <v>1835</v>
      </c>
      <c r="E1278" s="31">
        <v>6.6499919999999992</v>
      </c>
      <c r="F1278" s="24"/>
      <c r="G1278" s="25">
        <f>F1278*E1278</f>
        <v>0</v>
      </c>
      <c r="H1278" s="32"/>
      <c r="I1278" s="28" t="s">
        <v>2315</v>
      </c>
    </row>
    <row r="1279" spans="1:9">
      <c r="A1279" s="28" t="s">
        <v>815</v>
      </c>
      <c r="B1279" s="29" t="s">
        <v>2298</v>
      </c>
      <c r="C1279" s="28" t="s">
        <v>2301</v>
      </c>
      <c r="D1279" s="30" t="s">
        <v>1835</v>
      </c>
      <c r="E1279" s="31">
        <v>6.6499919999999992</v>
      </c>
      <c r="F1279" s="24"/>
      <c r="G1279" s="25">
        <f>F1279*E1279</f>
        <v>0</v>
      </c>
      <c r="H1279" s="33"/>
      <c r="I1279" s="28" t="s">
        <v>2316</v>
      </c>
    </row>
    <row r="1280" spans="1:9">
      <c r="A1280" s="28" t="s">
        <v>815</v>
      </c>
      <c r="B1280" s="29" t="s">
        <v>2298</v>
      </c>
      <c r="C1280" s="28" t="s">
        <v>2302</v>
      </c>
      <c r="D1280" s="30" t="s">
        <v>1835</v>
      </c>
      <c r="E1280" s="31">
        <v>6.6499919999999992</v>
      </c>
      <c r="F1280" s="24"/>
      <c r="G1280" s="25">
        <f>F1280*E1280</f>
        <v>0</v>
      </c>
      <c r="H1280" s="33"/>
      <c r="I1280" s="28" t="s">
        <v>2317</v>
      </c>
    </row>
    <row r="1281" spans="1:9">
      <c r="A1281" s="28" t="s">
        <v>886</v>
      </c>
      <c r="B1281" s="29" t="s">
        <v>887</v>
      </c>
      <c r="C1281" s="28" t="s">
        <v>2545</v>
      </c>
      <c r="D1281" s="30" t="s">
        <v>1835</v>
      </c>
      <c r="E1281" s="31">
        <v>14.85</v>
      </c>
      <c r="F1281" s="24"/>
      <c r="G1281" s="25">
        <f>F1281*E1281</f>
        <v>0</v>
      </c>
      <c r="H1281" s="33"/>
      <c r="I1281" s="28" t="s">
        <v>2570</v>
      </c>
    </row>
    <row r="1282" spans="1:9">
      <c r="A1282" s="28" t="s">
        <v>886</v>
      </c>
      <c r="B1282" s="29" t="s">
        <v>928</v>
      </c>
      <c r="C1282" s="28" t="s">
        <v>2330</v>
      </c>
      <c r="D1282" s="30" t="s">
        <v>1835</v>
      </c>
      <c r="E1282" s="31">
        <v>10.349964</v>
      </c>
      <c r="F1282" s="24"/>
      <c r="G1282" s="25">
        <f>F1282*E1282</f>
        <v>0</v>
      </c>
      <c r="H1282" s="33" t="s">
        <v>2087</v>
      </c>
      <c r="I1282" s="28" t="s">
        <v>801</v>
      </c>
    </row>
    <row r="1283" spans="1:9">
      <c r="A1283" s="28" t="s">
        <v>886</v>
      </c>
      <c r="B1283" s="29" t="s">
        <v>1956</v>
      </c>
      <c r="C1283" s="28" t="s">
        <v>1957</v>
      </c>
      <c r="D1283" s="30" t="s">
        <v>1835</v>
      </c>
      <c r="E1283" s="31">
        <v>13.950036000000001</v>
      </c>
      <c r="F1283" s="24"/>
      <c r="G1283" s="25">
        <f>F1283*E1283</f>
        <v>0</v>
      </c>
      <c r="H1283" s="32"/>
      <c r="I1283" s="28" t="s">
        <v>1976</v>
      </c>
    </row>
    <row r="1284" spans="1:9">
      <c r="A1284" s="28" t="s">
        <v>886</v>
      </c>
      <c r="B1284" s="29" t="s">
        <v>928</v>
      </c>
      <c r="C1284" s="28" t="s">
        <v>1883</v>
      </c>
      <c r="D1284" s="30" t="s">
        <v>1835</v>
      </c>
      <c r="E1284" s="31">
        <v>10.349964</v>
      </c>
      <c r="F1284" s="24"/>
      <c r="G1284" s="25">
        <f>F1284*E1284</f>
        <v>0</v>
      </c>
      <c r="H1284" s="33" t="s">
        <v>2087</v>
      </c>
      <c r="I1284" s="28" t="s">
        <v>1910</v>
      </c>
    </row>
    <row r="1285" spans="1:9">
      <c r="A1285" s="28" t="s">
        <v>886</v>
      </c>
      <c r="B1285" s="29" t="s">
        <v>854</v>
      </c>
      <c r="C1285" s="28" t="s">
        <v>2225</v>
      </c>
      <c r="D1285" s="30" t="s">
        <v>1835</v>
      </c>
      <c r="E1285" s="31">
        <v>4.7500139999999993</v>
      </c>
      <c r="F1285" s="24"/>
      <c r="G1285" s="25">
        <f>F1285*E1285</f>
        <v>0</v>
      </c>
      <c r="H1285" s="32"/>
      <c r="I1285" s="28" t="s">
        <v>461</v>
      </c>
    </row>
    <row r="1286" spans="1:9">
      <c r="A1286" s="28" t="s">
        <v>886</v>
      </c>
      <c r="B1286" s="29" t="s">
        <v>854</v>
      </c>
      <c r="C1286" s="28" t="s">
        <v>2226</v>
      </c>
      <c r="D1286" s="30" t="s">
        <v>1835</v>
      </c>
      <c r="E1286" s="31">
        <v>4.7500139999999993</v>
      </c>
      <c r="F1286" s="24"/>
      <c r="G1286" s="25">
        <f>F1286*E1286</f>
        <v>0</v>
      </c>
      <c r="H1286" s="32"/>
      <c r="I1286" s="28" t="s">
        <v>2146</v>
      </c>
    </row>
    <row r="1287" spans="1:9">
      <c r="A1287" s="28" t="s">
        <v>886</v>
      </c>
      <c r="B1287" s="29" t="s">
        <v>885</v>
      </c>
      <c r="C1287" s="28" t="s">
        <v>2227</v>
      </c>
      <c r="D1287" s="30" t="s">
        <v>1835</v>
      </c>
      <c r="E1287" s="31">
        <v>9.7499640000000003</v>
      </c>
      <c r="F1287" s="24"/>
      <c r="G1287" s="25">
        <f>F1287*E1287</f>
        <v>0</v>
      </c>
      <c r="H1287" s="32"/>
      <c r="I1287" s="28" t="s">
        <v>462</v>
      </c>
    </row>
    <row r="1288" spans="1:9">
      <c r="A1288" s="28" t="s">
        <v>851</v>
      </c>
      <c r="B1288" s="29" t="s">
        <v>838</v>
      </c>
      <c r="C1288" s="28" t="s">
        <v>2676</v>
      </c>
      <c r="D1288" s="30" t="s">
        <v>1835</v>
      </c>
      <c r="E1288" s="31">
        <v>7.649985</v>
      </c>
      <c r="F1288" s="24"/>
      <c r="G1288" s="25">
        <f>F1288*E1288</f>
        <v>0</v>
      </c>
      <c r="H1288" s="33"/>
      <c r="I1288" s="28" t="s">
        <v>2710</v>
      </c>
    </row>
    <row r="1289" spans="1:9">
      <c r="A1289" s="28" t="s">
        <v>851</v>
      </c>
      <c r="B1289" s="29" t="s">
        <v>866</v>
      </c>
      <c r="C1289" s="28" t="s">
        <v>166</v>
      </c>
      <c r="D1289" s="30" t="s">
        <v>1835</v>
      </c>
      <c r="E1289" s="31">
        <v>8.6500049999999966</v>
      </c>
      <c r="F1289" s="24"/>
      <c r="G1289" s="25">
        <f>F1289*E1289</f>
        <v>0</v>
      </c>
      <c r="H1289" s="33"/>
      <c r="I1289" s="28" t="s">
        <v>167</v>
      </c>
    </row>
    <row r="1290" spans="1:9">
      <c r="A1290" s="28" t="s">
        <v>851</v>
      </c>
      <c r="B1290" s="29" t="s">
        <v>816</v>
      </c>
      <c r="C1290" s="28" t="s">
        <v>1252</v>
      </c>
      <c r="D1290" s="30" t="s">
        <v>1835</v>
      </c>
      <c r="E1290" s="31">
        <v>9.6500249999999994</v>
      </c>
      <c r="F1290" s="24"/>
      <c r="G1290" s="25">
        <f>F1290*E1290</f>
        <v>0</v>
      </c>
      <c r="H1290" s="33" t="s">
        <v>2085</v>
      </c>
      <c r="I1290" s="28" t="s">
        <v>168</v>
      </c>
    </row>
    <row r="1291" spans="1:9">
      <c r="A1291" s="28" t="s">
        <v>851</v>
      </c>
      <c r="B1291" s="29" t="s">
        <v>838</v>
      </c>
      <c r="C1291" s="28" t="s">
        <v>953</v>
      </c>
      <c r="D1291" s="30" t="s">
        <v>1835</v>
      </c>
      <c r="E1291" s="31">
        <v>9.6500249999999994</v>
      </c>
      <c r="F1291" s="24"/>
      <c r="G1291" s="25">
        <f>F1291*E1291</f>
        <v>0</v>
      </c>
      <c r="H1291" s="33" t="s">
        <v>2085</v>
      </c>
      <c r="I1291" s="28" t="s">
        <v>169</v>
      </c>
    </row>
    <row r="1292" spans="1:9">
      <c r="A1292" s="28" t="s">
        <v>851</v>
      </c>
      <c r="B1292" s="29" t="s">
        <v>838</v>
      </c>
      <c r="C1292" s="28" t="s">
        <v>3043</v>
      </c>
      <c r="D1292" s="30" t="s">
        <v>1835</v>
      </c>
      <c r="E1292" s="31">
        <v>8.1499950000000005</v>
      </c>
      <c r="F1292" s="24"/>
      <c r="G1292" s="25">
        <f>F1292*E1292</f>
        <v>0</v>
      </c>
      <c r="H1292" s="32"/>
      <c r="I1292" s="28" t="s">
        <v>3076</v>
      </c>
    </row>
    <row r="1293" spans="1:9">
      <c r="A1293" s="28" t="s">
        <v>851</v>
      </c>
      <c r="B1293" s="29" t="s">
        <v>816</v>
      </c>
      <c r="C1293" s="28" t="s">
        <v>170</v>
      </c>
      <c r="D1293" s="30" t="s">
        <v>1835</v>
      </c>
      <c r="E1293" s="31">
        <v>7.4499599999999999</v>
      </c>
      <c r="F1293" s="24"/>
      <c r="G1293" s="25">
        <f>F1293*E1293</f>
        <v>0</v>
      </c>
      <c r="H1293" s="33"/>
      <c r="I1293" s="28" t="s">
        <v>171</v>
      </c>
    </row>
    <row r="1294" spans="1:9">
      <c r="A1294" s="28" t="s">
        <v>851</v>
      </c>
      <c r="B1294" s="29" t="s">
        <v>816</v>
      </c>
      <c r="C1294" s="28" t="s">
        <v>172</v>
      </c>
      <c r="D1294" s="30" t="s">
        <v>1835</v>
      </c>
      <c r="E1294" s="31">
        <v>8.7499649999999995</v>
      </c>
      <c r="F1294" s="24"/>
      <c r="G1294" s="25">
        <f>F1294*E1294</f>
        <v>0</v>
      </c>
      <c r="H1294" s="32"/>
      <c r="I1294" s="28" t="s">
        <v>173</v>
      </c>
    </row>
    <row r="1295" spans="1:9">
      <c r="A1295" s="28" t="s">
        <v>851</v>
      </c>
      <c r="B1295" s="29" t="s">
        <v>816</v>
      </c>
      <c r="C1295" s="28" t="s">
        <v>174</v>
      </c>
      <c r="D1295" s="30" t="s">
        <v>1835</v>
      </c>
      <c r="E1295" s="31">
        <v>9.150014999999998</v>
      </c>
      <c r="F1295" s="24"/>
      <c r="G1295" s="25">
        <f>F1295*E1295</f>
        <v>0</v>
      </c>
      <c r="H1295" s="32"/>
      <c r="I1295" s="28" t="s">
        <v>175</v>
      </c>
    </row>
    <row r="1296" spans="1:9">
      <c r="A1296" s="28" t="s">
        <v>851</v>
      </c>
      <c r="B1296" s="29" t="s">
        <v>816</v>
      </c>
      <c r="C1296" s="28" t="s">
        <v>2914</v>
      </c>
      <c r="D1296" s="30" t="s">
        <v>1835</v>
      </c>
      <c r="E1296" s="31">
        <v>5.7500100000000014</v>
      </c>
      <c r="F1296" s="24"/>
      <c r="G1296" s="25">
        <f>F1296*E1296</f>
        <v>0</v>
      </c>
      <c r="H1296" s="33"/>
      <c r="I1296" s="28" t="s">
        <v>2946</v>
      </c>
    </row>
    <row r="1297" spans="1:9">
      <c r="A1297" s="28" t="s">
        <v>851</v>
      </c>
      <c r="B1297" s="29" t="s">
        <v>838</v>
      </c>
      <c r="C1297" s="28" t="s">
        <v>2915</v>
      </c>
      <c r="D1297" s="30" t="s">
        <v>1835</v>
      </c>
      <c r="E1297" s="31">
        <v>4.9500149999999996</v>
      </c>
      <c r="F1297" s="24"/>
      <c r="G1297" s="25">
        <f>F1297*E1297</f>
        <v>0</v>
      </c>
      <c r="H1297" s="33"/>
      <c r="I1297" s="29" t="s">
        <v>2812</v>
      </c>
    </row>
    <row r="1298" spans="1:9">
      <c r="A1298" s="28" t="s">
        <v>851</v>
      </c>
      <c r="B1298" s="29" t="s">
        <v>838</v>
      </c>
      <c r="C1298" s="28" t="s">
        <v>2697</v>
      </c>
      <c r="D1298" s="30" t="s">
        <v>1835</v>
      </c>
      <c r="E1298" s="31">
        <v>7.649985</v>
      </c>
      <c r="F1298" s="24"/>
      <c r="G1298" s="25">
        <f>F1298*E1298</f>
        <v>0</v>
      </c>
      <c r="H1298" s="32"/>
      <c r="I1298" s="28" t="s">
        <v>2732</v>
      </c>
    </row>
    <row r="1299" spans="1:9">
      <c r="A1299" s="28" t="s">
        <v>851</v>
      </c>
      <c r="B1299" s="29" t="s">
        <v>813</v>
      </c>
      <c r="C1299" s="28" t="s">
        <v>688</v>
      </c>
      <c r="D1299" s="30" t="s">
        <v>1835</v>
      </c>
      <c r="E1299" s="31">
        <v>10.54998</v>
      </c>
      <c r="F1299" s="24"/>
      <c r="G1299" s="25">
        <f>F1299*E1299</f>
        <v>0</v>
      </c>
      <c r="H1299" s="33"/>
      <c r="I1299" s="28" t="s">
        <v>689</v>
      </c>
    </row>
    <row r="1300" spans="1:9">
      <c r="A1300" s="28" t="s">
        <v>851</v>
      </c>
      <c r="B1300" s="29" t="s">
        <v>838</v>
      </c>
      <c r="C1300" s="28" t="s">
        <v>2698</v>
      </c>
      <c r="D1300" s="30" t="s">
        <v>1835</v>
      </c>
      <c r="E1300" s="31">
        <v>9.2499750000000009</v>
      </c>
      <c r="F1300" s="24"/>
      <c r="G1300" s="25">
        <f>F1300*E1300</f>
        <v>0</v>
      </c>
      <c r="H1300" s="33"/>
      <c r="I1300" s="28" t="s">
        <v>2733</v>
      </c>
    </row>
    <row r="1301" spans="1:9">
      <c r="A1301" s="28" t="s">
        <v>851</v>
      </c>
      <c r="B1301" s="29" t="s">
        <v>866</v>
      </c>
      <c r="C1301" s="28" t="s">
        <v>1771</v>
      </c>
      <c r="D1301" s="30" t="s">
        <v>1835</v>
      </c>
      <c r="E1301" s="31">
        <v>7.4499599999999999</v>
      </c>
      <c r="F1301" s="24"/>
      <c r="G1301" s="25">
        <f>F1301*E1301</f>
        <v>0</v>
      </c>
      <c r="H1301" s="33"/>
      <c r="I1301" s="28" t="s">
        <v>1827</v>
      </c>
    </row>
    <row r="1302" spans="1:9">
      <c r="A1302" s="28" t="s">
        <v>851</v>
      </c>
      <c r="B1302" s="29" t="s">
        <v>816</v>
      </c>
      <c r="C1302" s="28" t="s">
        <v>1136</v>
      </c>
      <c r="D1302" s="30" t="s">
        <v>1835</v>
      </c>
      <c r="E1302" s="31">
        <v>11.750025000000001</v>
      </c>
      <c r="F1302" s="24"/>
      <c r="G1302" s="25">
        <f>F1302*E1302</f>
        <v>0</v>
      </c>
      <c r="H1302" s="33"/>
      <c r="I1302" s="28" t="s">
        <v>1116</v>
      </c>
    </row>
    <row r="1303" spans="1:9">
      <c r="A1303" s="28" t="s">
        <v>851</v>
      </c>
      <c r="B1303" s="29" t="s">
        <v>813</v>
      </c>
      <c r="C1303" s="28" t="s">
        <v>691</v>
      </c>
      <c r="D1303" s="30" t="s">
        <v>1835</v>
      </c>
      <c r="E1303" s="31">
        <v>5.3499600000000003</v>
      </c>
      <c r="F1303" s="24"/>
      <c r="G1303" s="25">
        <f>F1303*E1303</f>
        <v>0</v>
      </c>
      <c r="H1303" s="33"/>
      <c r="I1303" s="28" t="s">
        <v>692</v>
      </c>
    </row>
    <row r="1304" spans="1:9">
      <c r="A1304" s="28" t="s">
        <v>851</v>
      </c>
      <c r="B1304" s="29" t="s">
        <v>813</v>
      </c>
      <c r="C1304" s="28" t="s">
        <v>693</v>
      </c>
      <c r="D1304" s="30" t="s">
        <v>1835</v>
      </c>
      <c r="E1304" s="31">
        <v>9.5499600000000004</v>
      </c>
      <c r="F1304" s="24"/>
      <c r="G1304" s="25">
        <f>F1304*E1304</f>
        <v>0</v>
      </c>
      <c r="H1304" s="32"/>
      <c r="I1304" s="28" t="s">
        <v>694</v>
      </c>
    </row>
    <row r="1305" spans="1:9">
      <c r="A1305" s="28" t="s">
        <v>825</v>
      </c>
      <c r="B1305" s="29" t="s">
        <v>2091</v>
      </c>
      <c r="C1305" s="28" t="s">
        <v>2092</v>
      </c>
      <c r="D1305" s="30" t="s">
        <v>1835</v>
      </c>
      <c r="E1305" s="31">
        <v>42.949980000000011</v>
      </c>
      <c r="F1305" s="24"/>
      <c r="G1305" s="25">
        <f>F1305*E1305</f>
        <v>0</v>
      </c>
      <c r="H1305" s="33" t="s">
        <v>2085</v>
      </c>
      <c r="I1305" s="28" t="s">
        <v>2117</v>
      </c>
    </row>
    <row r="1306" spans="1:9">
      <c r="A1306" s="28" t="s">
        <v>825</v>
      </c>
      <c r="B1306" s="29" t="s">
        <v>2091</v>
      </c>
      <c r="C1306" s="28" t="s">
        <v>2902</v>
      </c>
      <c r="D1306" s="30" t="s">
        <v>1835</v>
      </c>
      <c r="E1306" s="31">
        <v>21.950028000000003</v>
      </c>
      <c r="F1306" s="24"/>
      <c r="G1306" s="25">
        <f>F1306*E1306</f>
        <v>0</v>
      </c>
      <c r="H1306" s="33" t="s">
        <v>2131</v>
      </c>
      <c r="I1306" s="28" t="s">
        <v>2937</v>
      </c>
    </row>
    <row r="1307" spans="1:9">
      <c r="A1307" s="28" t="s">
        <v>825</v>
      </c>
      <c r="B1307" s="29" t="s">
        <v>816</v>
      </c>
      <c r="C1307" s="28" t="s">
        <v>2847</v>
      </c>
      <c r="D1307" s="30" t="s">
        <v>1835</v>
      </c>
      <c r="E1307" s="31">
        <v>16.450035</v>
      </c>
      <c r="F1307" s="24"/>
      <c r="G1307" s="25">
        <f>F1307*E1307</f>
        <v>0</v>
      </c>
      <c r="H1307" s="32" t="s">
        <v>2495</v>
      </c>
      <c r="I1307" s="28" t="s">
        <v>2878</v>
      </c>
    </row>
    <row r="1308" spans="1:9">
      <c r="A1308" s="28" t="s">
        <v>825</v>
      </c>
      <c r="B1308" s="29" t="s">
        <v>816</v>
      </c>
      <c r="C1308" s="28" t="s">
        <v>23</v>
      </c>
      <c r="D1308" s="30" t="s">
        <v>1835</v>
      </c>
      <c r="E1308" s="31">
        <v>20.44998</v>
      </c>
      <c r="F1308" s="24"/>
      <c r="G1308" s="25">
        <f>F1308*E1308</f>
        <v>0</v>
      </c>
      <c r="H1308" s="33"/>
      <c r="I1308" s="28" t="s">
        <v>24</v>
      </c>
    </row>
    <row r="1309" spans="1:9">
      <c r="A1309" s="28" t="s">
        <v>825</v>
      </c>
      <c r="B1309" s="29" t="s">
        <v>2091</v>
      </c>
      <c r="C1309" s="28" t="s">
        <v>2767</v>
      </c>
      <c r="D1309" s="30" t="s">
        <v>1835</v>
      </c>
      <c r="E1309" s="31">
        <v>25.750007999999998</v>
      </c>
      <c r="F1309" s="24"/>
      <c r="G1309" s="25">
        <f>F1309*E1309</f>
        <v>0</v>
      </c>
      <c r="H1309" s="33"/>
      <c r="I1309" s="28" t="s">
        <v>2807</v>
      </c>
    </row>
    <row r="1310" spans="1:9">
      <c r="A1310" s="28" t="s">
        <v>825</v>
      </c>
      <c r="B1310" s="29" t="s">
        <v>829</v>
      </c>
      <c r="C1310" s="28" t="s">
        <v>26</v>
      </c>
      <c r="D1310" s="30" t="s">
        <v>1835</v>
      </c>
      <c r="E1310" s="31">
        <v>15.650027999999999</v>
      </c>
      <c r="F1310" s="24"/>
      <c r="G1310" s="25">
        <f>F1310*E1310</f>
        <v>0</v>
      </c>
      <c r="H1310" s="33"/>
      <c r="I1310" s="28" t="s">
        <v>27</v>
      </c>
    </row>
    <row r="1311" spans="1:9">
      <c r="A1311" s="28" t="s">
        <v>825</v>
      </c>
      <c r="B1311" s="29" t="s">
        <v>2091</v>
      </c>
      <c r="C1311" s="28" t="s">
        <v>2095</v>
      </c>
      <c r="D1311" s="30" t="s">
        <v>1835</v>
      </c>
      <c r="E1311" s="31">
        <v>19.500051000000003</v>
      </c>
      <c r="F1311" s="24"/>
      <c r="G1311" s="25">
        <f>F1311*E1311</f>
        <v>0</v>
      </c>
      <c r="H1311" s="33"/>
      <c r="I1311" s="28" t="s">
        <v>2120</v>
      </c>
    </row>
    <row r="1312" spans="1:9">
      <c r="A1312" s="28" t="s">
        <v>825</v>
      </c>
      <c r="B1312" s="29" t="s">
        <v>845</v>
      </c>
      <c r="C1312" s="28" t="s">
        <v>1241</v>
      </c>
      <c r="D1312" s="30" t="s">
        <v>1835</v>
      </c>
      <c r="E1312" s="31">
        <v>36.349991999999993</v>
      </c>
      <c r="F1312" s="24"/>
      <c r="G1312" s="25">
        <f>F1312*E1312</f>
        <v>0</v>
      </c>
      <c r="H1312" s="32"/>
      <c r="I1312" s="28" t="s">
        <v>66</v>
      </c>
    </row>
    <row r="1313" spans="1:9">
      <c r="A1313" s="28" t="s">
        <v>825</v>
      </c>
      <c r="B1313" s="29" t="s">
        <v>845</v>
      </c>
      <c r="C1313" s="28" t="s">
        <v>67</v>
      </c>
      <c r="D1313" s="30" t="s">
        <v>1835</v>
      </c>
      <c r="E1313" s="31">
        <v>38.64996</v>
      </c>
      <c r="F1313" s="24"/>
      <c r="G1313" s="25">
        <f>F1313*E1313</f>
        <v>0</v>
      </c>
      <c r="H1313" s="32"/>
      <c r="I1313" s="28" t="s">
        <v>68</v>
      </c>
    </row>
    <row r="1314" spans="1:9">
      <c r="A1314" s="28" t="s">
        <v>825</v>
      </c>
      <c r="B1314" s="29" t="s">
        <v>816</v>
      </c>
      <c r="C1314" s="28" t="s">
        <v>197</v>
      </c>
      <c r="D1314" s="30" t="s">
        <v>1835</v>
      </c>
      <c r="E1314" s="31">
        <v>39.550035000000001</v>
      </c>
      <c r="F1314" s="24"/>
      <c r="G1314" s="25">
        <f>F1314*E1314</f>
        <v>0</v>
      </c>
      <c r="H1314" s="32"/>
      <c r="I1314" s="28" t="s">
        <v>198</v>
      </c>
    </row>
    <row r="1315" spans="1:9">
      <c r="A1315" s="28" t="s">
        <v>825</v>
      </c>
      <c r="B1315" s="29" t="s">
        <v>816</v>
      </c>
      <c r="C1315" s="28" t="s">
        <v>268</v>
      </c>
      <c r="D1315" s="30" t="s">
        <v>1835</v>
      </c>
      <c r="E1315" s="31">
        <v>43.650036</v>
      </c>
      <c r="F1315" s="24"/>
      <c r="G1315" s="25">
        <f>F1315*E1315</f>
        <v>0</v>
      </c>
      <c r="H1315" s="33"/>
      <c r="I1315" s="28" t="s">
        <v>269</v>
      </c>
    </row>
    <row r="1316" spans="1:9">
      <c r="A1316" s="28" t="s">
        <v>825</v>
      </c>
      <c r="B1316" s="29" t="s">
        <v>826</v>
      </c>
      <c r="C1316" s="28" t="s">
        <v>1310</v>
      </c>
      <c r="D1316" s="30" t="s">
        <v>1835</v>
      </c>
      <c r="E1316" s="31">
        <v>12.949956</v>
      </c>
      <c r="F1316" s="24"/>
      <c r="G1316" s="25">
        <f>F1316*E1316</f>
        <v>0</v>
      </c>
      <c r="H1316" s="33" t="s">
        <v>2085</v>
      </c>
      <c r="I1316" s="28" t="s">
        <v>1054</v>
      </c>
    </row>
    <row r="1317" spans="1:9">
      <c r="A1317" s="28" t="s">
        <v>825</v>
      </c>
      <c r="B1317" s="29" t="s">
        <v>809</v>
      </c>
      <c r="C1317" s="28" t="s">
        <v>2759</v>
      </c>
      <c r="D1317" s="30" t="s">
        <v>1835</v>
      </c>
      <c r="E1317" s="31">
        <v>10.449972000000001</v>
      </c>
      <c r="F1317" s="24"/>
      <c r="G1317" s="25">
        <f>F1317*E1317</f>
        <v>0</v>
      </c>
      <c r="H1317" s="33"/>
      <c r="I1317" s="28" t="s">
        <v>1905</v>
      </c>
    </row>
    <row r="1318" spans="1:9">
      <c r="A1318" s="28" t="s">
        <v>825</v>
      </c>
      <c r="B1318" s="29" t="s">
        <v>826</v>
      </c>
      <c r="C1318" s="28" t="s">
        <v>1311</v>
      </c>
      <c r="D1318" s="30" t="s">
        <v>1835</v>
      </c>
      <c r="E1318" s="31">
        <v>17.750015999999999</v>
      </c>
      <c r="F1318" s="24"/>
      <c r="G1318" s="25">
        <f>F1318*E1318</f>
        <v>0</v>
      </c>
      <c r="H1318" s="33" t="s">
        <v>2085</v>
      </c>
      <c r="I1318" s="28" t="s">
        <v>936</v>
      </c>
    </row>
    <row r="1319" spans="1:9">
      <c r="A1319" s="28" t="s">
        <v>825</v>
      </c>
      <c r="B1319" s="29" t="s">
        <v>888</v>
      </c>
      <c r="C1319" s="28" t="s">
        <v>374</v>
      </c>
      <c r="D1319" s="30" t="s">
        <v>1835</v>
      </c>
      <c r="E1319" s="31">
        <v>34.949987999999998</v>
      </c>
      <c r="F1319" s="24"/>
      <c r="G1319" s="25">
        <f>F1319*E1319</f>
        <v>0</v>
      </c>
      <c r="H1319" s="32"/>
      <c r="I1319" s="28" t="s">
        <v>375</v>
      </c>
    </row>
    <row r="1320" spans="1:9">
      <c r="A1320" s="28" t="s">
        <v>825</v>
      </c>
      <c r="B1320" s="29" t="s">
        <v>816</v>
      </c>
      <c r="C1320" s="28" t="s">
        <v>381</v>
      </c>
      <c r="D1320" s="30" t="s">
        <v>1835</v>
      </c>
      <c r="E1320" s="31">
        <v>17.550015000000002</v>
      </c>
      <c r="F1320" s="24"/>
      <c r="G1320" s="25">
        <f>F1320*E1320</f>
        <v>0</v>
      </c>
      <c r="H1320" s="33"/>
      <c r="I1320" s="28" t="s">
        <v>382</v>
      </c>
    </row>
    <row r="1321" spans="1:9">
      <c r="A1321" s="28" t="s">
        <v>825</v>
      </c>
      <c r="B1321" s="29" t="s">
        <v>2091</v>
      </c>
      <c r="C1321" s="28" t="s">
        <v>2472</v>
      </c>
      <c r="D1321" s="30" t="s">
        <v>1835</v>
      </c>
      <c r="E1321" s="31">
        <v>17.900028000000002</v>
      </c>
      <c r="F1321" s="24"/>
      <c r="G1321" s="25">
        <f>F1321*E1321</f>
        <v>0</v>
      </c>
      <c r="H1321" s="33"/>
      <c r="I1321" s="29" t="s">
        <v>2508</v>
      </c>
    </row>
    <row r="1322" spans="1:9">
      <c r="A1322" s="28" t="s">
        <v>825</v>
      </c>
      <c r="B1322" s="29" t="s">
        <v>816</v>
      </c>
      <c r="C1322" s="28" t="s">
        <v>480</v>
      </c>
      <c r="D1322" s="30" t="s">
        <v>1835</v>
      </c>
      <c r="E1322" s="31">
        <v>14.850035999999999</v>
      </c>
      <c r="F1322" s="24"/>
      <c r="G1322" s="25">
        <f>F1322*E1322</f>
        <v>0</v>
      </c>
      <c r="H1322" s="32"/>
      <c r="I1322" s="28" t="s">
        <v>481</v>
      </c>
    </row>
    <row r="1323" spans="1:9">
      <c r="A1323" s="28" t="s">
        <v>825</v>
      </c>
      <c r="B1323" s="29" t="s">
        <v>816</v>
      </c>
      <c r="C1323" s="28" t="s">
        <v>482</v>
      </c>
      <c r="D1323" s="30" t="s">
        <v>1835</v>
      </c>
      <c r="E1323" s="31">
        <v>24.350024999999999</v>
      </c>
      <c r="F1323" s="24"/>
      <c r="G1323" s="25">
        <f>F1323*E1323</f>
        <v>0</v>
      </c>
      <c r="H1323" s="32"/>
      <c r="I1323" s="28" t="s">
        <v>483</v>
      </c>
    </row>
    <row r="1324" spans="1:9">
      <c r="A1324" s="28" t="s">
        <v>825</v>
      </c>
      <c r="B1324" s="29" t="s">
        <v>866</v>
      </c>
      <c r="C1324" s="28" t="s">
        <v>3054</v>
      </c>
      <c r="D1324" s="30" t="s">
        <v>1835</v>
      </c>
      <c r="E1324" s="31">
        <v>26.25</v>
      </c>
      <c r="F1324" s="24"/>
      <c r="G1324" s="25">
        <f>F1324*E1324</f>
        <v>0</v>
      </c>
      <c r="H1324" s="33"/>
      <c r="I1324" s="28" t="s">
        <v>3084</v>
      </c>
    </row>
    <row r="1325" spans="1:9">
      <c r="A1325" s="28" t="s">
        <v>825</v>
      </c>
      <c r="B1325" s="29" t="s">
        <v>2091</v>
      </c>
      <c r="C1325" s="28" t="s">
        <v>2782</v>
      </c>
      <c r="D1325" s="30" t="s">
        <v>1835</v>
      </c>
      <c r="E1325" s="31">
        <v>27.050003999999998</v>
      </c>
      <c r="F1325" s="24"/>
      <c r="G1325" s="25">
        <f>F1325*E1325</f>
        <v>0</v>
      </c>
      <c r="H1325" s="33" t="s">
        <v>2085</v>
      </c>
      <c r="I1325" s="28" t="s">
        <v>2822</v>
      </c>
    </row>
    <row r="1326" spans="1:9">
      <c r="A1326" s="28" t="s">
        <v>825</v>
      </c>
      <c r="B1326" s="34" t="s">
        <v>823</v>
      </c>
      <c r="C1326" s="28" t="s">
        <v>2630</v>
      </c>
      <c r="D1326" s="30" t="s">
        <v>1835</v>
      </c>
      <c r="E1326" s="31">
        <v>12.949964999999999</v>
      </c>
      <c r="F1326" s="24"/>
      <c r="G1326" s="25">
        <f>F1326*E1326</f>
        <v>0</v>
      </c>
      <c r="H1326" s="33" t="s">
        <v>2085</v>
      </c>
      <c r="I1326" s="28" t="s">
        <v>2662</v>
      </c>
    </row>
    <row r="1327" spans="1:9">
      <c r="A1327" s="28" t="s">
        <v>825</v>
      </c>
      <c r="B1327" s="29" t="s">
        <v>816</v>
      </c>
      <c r="C1327" s="28" t="s">
        <v>1766</v>
      </c>
      <c r="D1327" s="30" t="s">
        <v>1835</v>
      </c>
      <c r="E1327" s="31">
        <v>15.34995</v>
      </c>
      <c r="F1327" s="24"/>
      <c r="G1327" s="25">
        <f>F1327*E1327</f>
        <v>0</v>
      </c>
      <c r="H1327" s="33"/>
      <c r="I1327" s="28" t="s">
        <v>1824</v>
      </c>
    </row>
    <row r="1328" spans="1:9">
      <c r="A1328" s="28" t="s">
        <v>825</v>
      </c>
      <c r="B1328" s="29" t="s">
        <v>920</v>
      </c>
      <c r="C1328" s="28" t="s">
        <v>1581</v>
      </c>
      <c r="D1328" s="30" t="s">
        <v>1835</v>
      </c>
      <c r="E1328" s="31">
        <v>16.049987999999999</v>
      </c>
      <c r="F1328" s="24"/>
      <c r="G1328" s="25">
        <f>F1328*E1328</f>
        <v>0</v>
      </c>
      <c r="H1328" s="33"/>
      <c r="I1328" s="28" t="s">
        <v>1602</v>
      </c>
    </row>
    <row r="1329" spans="1:9">
      <c r="A1329" s="28" t="s">
        <v>825</v>
      </c>
      <c r="B1329" s="29" t="s">
        <v>816</v>
      </c>
      <c r="C1329" s="28" t="s">
        <v>1041</v>
      </c>
      <c r="D1329" s="30" t="s">
        <v>1835</v>
      </c>
      <c r="E1329" s="31">
        <v>37.950051000000002</v>
      </c>
      <c r="F1329" s="24"/>
      <c r="G1329" s="25">
        <f>F1329*E1329</f>
        <v>0</v>
      </c>
      <c r="H1329" s="33"/>
      <c r="I1329" s="28" t="s">
        <v>950</v>
      </c>
    </row>
    <row r="1330" spans="1:9">
      <c r="A1330" s="28" t="s">
        <v>924</v>
      </c>
      <c r="B1330" s="29" t="s">
        <v>2611</v>
      </c>
      <c r="C1330" s="28" t="s">
        <v>2612</v>
      </c>
      <c r="D1330" s="30" t="s">
        <v>1835</v>
      </c>
      <c r="E1330" s="31">
        <v>49.95</v>
      </c>
      <c r="F1330" s="24"/>
      <c r="G1330" s="25">
        <f>F1330*E1330</f>
        <v>0</v>
      </c>
      <c r="H1330" s="32"/>
      <c r="I1330" s="28" t="s">
        <v>2643</v>
      </c>
    </row>
    <row r="1331" spans="1:9">
      <c r="A1331" s="28" t="s">
        <v>924</v>
      </c>
      <c r="B1331" s="29" t="s">
        <v>2611</v>
      </c>
      <c r="C1331" s="28" t="s">
        <v>2678</v>
      </c>
      <c r="D1331" s="30" t="s">
        <v>1835</v>
      </c>
      <c r="E1331" s="31">
        <v>19.990044000000001</v>
      </c>
      <c r="F1331" s="24"/>
      <c r="G1331" s="25">
        <f>F1331*E1331</f>
        <v>0</v>
      </c>
      <c r="H1331" s="33" t="s">
        <v>2085</v>
      </c>
      <c r="I1331" s="28" t="s">
        <v>2712</v>
      </c>
    </row>
    <row r="1332" spans="1:9">
      <c r="A1332" s="28" t="s">
        <v>924</v>
      </c>
      <c r="B1332" s="29" t="s">
        <v>2611</v>
      </c>
      <c r="C1332" s="28" t="s">
        <v>2613</v>
      </c>
      <c r="D1332" s="30" t="s">
        <v>1835</v>
      </c>
      <c r="E1332" s="31">
        <v>19.949975999999996</v>
      </c>
      <c r="F1332" s="24"/>
      <c r="G1332" s="25">
        <f>F1332*E1332</f>
        <v>0</v>
      </c>
      <c r="H1332" s="33" t="s">
        <v>2085</v>
      </c>
      <c r="I1332" s="28" t="s">
        <v>2644</v>
      </c>
    </row>
    <row r="1333" spans="1:9">
      <c r="A1333" s="28" t="s">
        <v>924</v>
      </c>
      <c r="B1333" s="29" t="s">
        <v>2611</v>
      </c>
      <c r="C1333" s="28" t="s">
        <v>2614</v>
      </c>
      <c r="D1333" s="30" t="s">
        <v>1835</v>
      </c>
      <c r="E1333" s="31">
        <v>19.949975999999996</v>
      </c>
      <c r="F1333" s="24"/>
      <c r="G1333" s="25">
        <f>F1333*E1333</f>
        <v>0</v>
      </c>
      <c r="H1333" s="33" t="s">
        <v>2085</v>
      </c>
      <c r="I1333" s="28" t="s">
        <v>2645</v>
      </c>
    </row>
    <row r="1334" spans="1:9">
      <c r="A1334" s="28" t="s">
        <v>924</v>
      </c>
      <c r="B1334" s="29" t="s">
        <v>2611</v>
      </c>
      <c r="C1334" s="28" t="s">
        <v>2615</v>
      </c>
      <c r="D1334" s="30" t="s">
        <v>1835</v>
      </c>
      <c r="E1334" s="31">
        <v>59.950044000000005</v>
      </c>
      <c r="F1334" s="24"/>
      <c r="G1334" s="25">
        <f>F1334*E1334</f>
        <v>0</v>
      </c>
      <c r="H1334" s="32"/>
      <c r="I1334" s="28" t="s">
        <v>2646</v>
      </c>
    </row>
    <row r="1335" spans="1:9">
      <c r="A1335" s="28" t="s">
        <v>924</v>
      </c>
      <c r="B1335" s="29" t="s">
        <v>2611</v>
      </c>
      <c r="C1335" s="28" t="s">
        <v>2616</v>
      </c>
      <c r="D1335" s="30" t="s">
        <v>1835</v>
      </c>
      <c r="E1335" s="31">
        <v>49.95</v>
      </c>
      <c r="F1335" s="24"/>
      <c r="G1335" s="25">
        <f>F1335*E1335</f>
        <v>0</v>
      </c>
      <c r="H1335" s="33" t="s">
        <v>2085</v>
      </c>
      <c r="I1335" s="28" t="s">
        <v>2647</v>
      </c>
    </row>
    <row r="1336" spans="1:9">
      <c r="A1336" s="28" t="s">
        <v>924</v>
      </c>
      <c r="B1336" s="29" t="s">
        <v>2611</v>
      </c>
      <c r="C1336" s="28" t="s">
        <v>2617</v>
      </c>
      <c r="D1336" s="30" t="s">
        <v>1835</v>
      </c>
      <c r="E1336" s="31">
        <v>34.949987999999998</v>
      </c>
      <c r="F1336" s="24"/>
      <c r="G1336" s="25">
        <f>F1336*E1336</f>
        <v>0</v>
      </c>
      <c r="H1336" s="33" t="s">
        <v>2085</v>
      </c>
      <c r="I1336" s="28" t="s">
        <v>2648</v>
      </c>
    </row>
    <row r="1337" spans="1:9">
      <c r="A1337" s="28" t="s">
        <v>924</v>
      </c>
      <c r="B1337" s="29" t="s">
        <v>2611</v>
      </c>
      <c r="C1337" s="28" t="s">
        <v>2618</v>
      </c>
      <c r="D1337" s="30" t="s">
        <v>1835</v>
      </c>
      <c r="E1337" s="31">
        <v>34.949987999999998</v>
      </c>
      <c r="F1337" s="24"/>
      <c r="G1337" s="25">
        <f>F1337*E1337</f>
        <v>0</v>
      </c>
      <c r="H1337" s="33" t="s">
        <v>2085</v>
      </c>
      <c r="I1337" s="28" t="s">
        <v>2649</v>
      </c>
    </row>
    <row r="1338" spans="1:9">
      <c r="A1338" s="28" t="s">
        <v>924</v>
      </c>
      <c r="B1338" s="29" t="s">
        <v>2611</v>
      </c>
      <c r="C1338" s="28" t="s">
        <v>2619</v>
      </c>
      <c r="D1338" s="30" t="s">
        <v>1835</v>
      </c>
      <c r="E1338" s="31">
        <v>29.950020000000002</v>
      </c>
      <c r="F1338" s="24"/>
      <c r="G1338" s="25">
        <f>F1338*E1338</f>
        <v>0</v>
      </c>
      <c r="H1338" s="33" t="s">
        <v>2085</v>
      </c>
      <c r="I1338" s="28" t="s">
        <v>2650</v>
      </c>
    </row>
    <row r="1339" spans="1:9">
      <c r="A1339" s="28" t="s">
        <v>924</v>
      </c>
      <c r="B1339" s="29" t="s">
        <v>2611</v>
      </c>
      <c r="C1339" s="28" t="s">
        <v>2620</v>
      </c>
      <c r="D1339" s="30" t="s">
        <v>1835</v>
      </c>
      <c r="E1339" s="31">
        <v>59.950044000000005</v>
      </c>
      <c r="F1339" s="24"/>
      <c r="G1339" s="25">
        <f>F1339*E1339</f>
        <v>0</v>
      </c>
      <c r="H1339" s="33"/>
      <c r="I1339" s="28" t="s">
        <v>2651</v>
      </c>
    </row>
    <row r="1340" spans="1:9">
      <c r="A1340" s="28" t="s">
        <v>924</v>
      </c>
      <c r="B1340" s="29" t="s">
        <v>2611</v>
      </c>
      <c r="C1340" s="28" t="s">
        <v>2621</v>
      </c>
      <c r="D1340" s="30" t="s">
        <v>1835</v>
      </c>
      <c r="E1340" s="31">
        <v>34.949987999999998</v>
      </c>
      <c r="F1340" s="24"/>
      <c r="G1340" s="25">
        <f>F1340*E1340</f>
        <v>0</v>
      </c>
      <c r="H1340" s="32"/>
      <c r="I1340" s="28" t="s">
        <v>2652</v>
      </c>
    </row>
    <row r="1341" spans="1:9">
      <c r="A1341" s="28" t="s">
        <v>924</v>
      </c>
      <c r="B1341" s="29" t="s">
        <v>2392</v>
      </c>
      <c r="C1341" s="28" t="s">
        <v>2393</v>
      </c>
      <c r="D1341" s="30" t="s">
        <v>1835</v>
      </c>
      <c r="E1341" s="31">
        <v>15.649956</v>
      </c>
      <c r="F1341" s="24"/>
      <c r="G1341" s="25">
        <f>F1341*E1341</f>
        <v>0</v>
      </c>
      <c r="H1341" s="33" t="s">
        <v>2085</v>
      </c>
      <c r="I1341" s="28" t="s">
        <v>2436</v>
      </c>
    </row>
    <row r="1342" spans="1:9">
      <c r="A1342" s="28" t="s">
        <v>924</v>
      </c>
      <c r="B1342" s="29" t="s">
        <v>2392</v>
      </c>
      <c r="C1342" s="28" t="s">
        <v>2394</v>
      </c>
      <c r="D1342" s="30" t="s">
        <v>1835</v>
      </c>
      <c r="E1342" s="31">
        <v>30.499955999999997</v>
      </c>
      <c r="F1342" s="24"/>
      <c r="G1342" s="25">
        <f>F1342*E1342</f>
        <v>0</v>
      </c>
      <c r="H1342" s="33" t="s">
        <v>2085</v>
      </c>
      <c r="I1342" s="28" t="s">
        <v>2437</v>
      </c>
    </row>
    <row r="1343" spans="1:9">
      <c r="A1343" s="28" t="s">
        <v>924</v>
      </c>
      <c r="B1343" s="29" t="s">
        <v>813</v>
      </c>
      <c r="C1343" s="28" t="s">
        <v>774</v>
      </c>
      <c r="D1343" s="30" t="s">
        <v>1835</v>
      </c>
      <c r="E1343" s="31">
        <v>5.4500040000000007</v>
      </c>
      <c r="F1343" s="24"/>
      <c r="G1343" s="25">
        <f>F1343*E1343</f>
        <v>0</v>
      </c>
      <c r="H1343" s="33" t="s">
        <v>2085</v>
      </c>
      <c r="I1343" s="28" t="s">
        <v>775</v>
      </c>
    </row>
    <row r="1344" spans="1:9">
      <c r="A1344" s="28" t="s">
        <v>924</v>
      </c>
      <c r="B1344" s="29" t="s">
        <v>809</v>
      </c>
      <c r="C1344" s="28" t="s">
        <v>2800</v>
      </c>
      <c r="D1344" s="30" t="s">
        <v>1835</v>
      </c>
      <c r="E1344" s="31">
        <v>39.450023999999999</v>
      </c>
      <c r="F1344" s="24"/>
      <c r="G1344" s="25">
        <f>F1344*E1344</f>
        <v>0</v>
      </c>
      <c r="H1344" s="33" t="s">
        <v>2131</v>
      </c>
      <c r="I1344" s="28" t="s">
        <v>2840</v>
      </c>
    </row>
    <row r="1345" spans="1:9">
      <c r="A1345" s="28" t="s">
        <v>924</v>
      </c>
      <c r="B1345" s="29" t="s">
        <v>809</v>
      </c>
      <c r="C1345" s="28" t="s">
        <v>2801</v>
      </c>
      <c r="D1345" s="30" t="s">
        <v>1835</v>
      </c>
      <c r="E1345" s="31">
        <v>83.850011999999992</v>
      </c>
      <c r="F1345" s="24"/>
      <c r="G1345" s="25">
        <f>F1345*E1345</f>
        <v>0</v>
      </c>
      <c r="H1345" s="33" t="s">
        <v>2131</v>
      </c>
      <c r="I1345" s="28" t="s">
        <v>2841</v>
      </c>
    </row>
    <row r="1346" spans="1:9">
      <c r="A1346" s="28" t="s">
        <v>924</v>
      </c>
      <c r="B1346" s="29" t="s">
        <v>2009</v>
      </c>
      <c r="C1346" s="28" t="s">
        <v>2563</v>
      </c>
      <c r="D1346" s="30" t="s">
        <v>1835</v>
      </c>
      <c r="E1346" s="31">
        <v>22.549959000000001</v>
      </c>
      <c r="F1346" s="24"/>
      <c r="G1346" s="25">
        <f>F1346*E1346</f>
        <v>0</v>
      </c>
      <c r="H1346" s="33"/>
      <c r="I1346" s="28" t="s">
        <v>2579</v>
      </c>
    </row>
    <row r="1347" spans="1:9">
      <c r="A1347" s="28" t="s">
        <v>872</v>
      </c>
      <c r="B1347" s="29" t="s">
        <v>2464</v>
      </c>
      <c r="C1347" s="28" t="s">
        <v>2467</v>
      </c>
      <c r="D1347" s="30" t="s">
        <v>1835</v>
      </c>
      <c r="E1347" s="31">
        <v>9.9500399999999996</v>
      </c>
      <c r="F1347" s="24"/>
      <c r="G1347" s="25">
        <f>F1347*E1347</f>
        <v>0</v>
      </c>
      <c r="H1347" s="33"/>
      <c r="I1347" s="29" t="s">
        <v>2503</v>
      </c>
    </row>
    <row r="1348" spans="1:9">
      <c r="A1348" s="28" t="s">
        <v>872</v>
      </c>
      <c r="B1348" s="29" t="s">
        <v>871</v>
      </c>
      <c r="C1348" s="28" t="s">
        <v>162</v>
      </c>
      <c r="D1348" s="30" t="s">
        <v>1835</v>
      </c>
      <c r="E1348" s="31">
        <v>7.9499879999999994</v>
      </c>
      <c r="F1348" s="24"/>
      <c r="G1348" s="25">
        <f>F1348*E1348</f>
        <v>0</v>
      </c>
      <c r="H1348" s="33"/>
      <c r="I1348" s="28" t="s">
        <v>163</v>
      </c>
    </row>
    <row r="1349" spans="1:9">
      <c r="A1349" s="28" t="s">
        <v>872</v>
      </c>
      <c r="B1349" s="29" t="s">
        <v>2398</v>
      </c>
      <c r="C1349" s="28" t="s">
        <v>2780</v>
      </c>
      <c r="D1349" s="30" t="s">
        <v>1835</v>
      </c>
      <c r="E1349" s="31">
        <v>5.9500349999999997</v>
      </c>
      <c r="F1349" s="24"/>
      <c r="G1349" s="25">
        <f>F1349*E1349</f>
        <v>0</v>
      </c>
      <c r="H1349" s="33"/>
      <c r="I1349" s="28" t="s">
        <v>2820</v>
      </c>
    </row>
    <row r="1350" spans="1:9">
      <c r="A1350" s="28" t="s">
        <v>872</v>
      </c>
      <c r="B1350" s="29" t="s">
        <v>2398</v>
      </c>
      <c r="C1350" s="28" t="s">
        <v>2781</v>
      </c>
      <c r="D1350" s="30" t="s">
        <v>1835</v>
      </c>
      <c r="E1350" s="31">
        <v>5.9500349999999997</v>
      </c>
      <c r="F1350" s="24"/>
      <c r="G1350" s="25">
        <f>F1350*E1350</f>
        <v>0</v>
      </c>
      <c r="H1350" s="33"/>
      <c r="I1350" s="28" t="s">
        <v>2821</v>
      </c>
    </row>
    <row r="1351" spans="1:9">
      <c r="A1351" s="28" t="s">
        <v>872</v>
      </c>
      <c r="B1351" s="29" t="s">
        <v>2398</v>
      </c>
      <c r="C1351" s="28" t="s">
        <v>2786</v>
      </c>
      <c r="D1351" s="30" t="s">
        <v>1836</v>
      </c>
      <c r="E1351" s="31">
        <v>26.950035</v>
      </c>
      <c r="F1351" s="24"/>
      <c r="G1351" s="25">
        <f>F1351*E1351</f>
        <v>0</v>
      </c>
      <c r="H1351" s="33" t="s">
        <v>2131</v>
      </c>
      <c r="I1351" s="28" t="s">
        <v>2826</v>
      </c>
    </row>
    <row r="1352" spans="1:9">
      <c r="A1352" s="28" t="s">
        <v>872</v>
      </c>
      <c r="B1352" s="29" t="s">
        <v>2398</v>
      </c>
      <c r="C1352" s="28" t="s">
        <v>2862</v>
      </c>
      <c r="D1352" s="30" t="s">
        <v>1836</v>
      </c>
      <c r="E1352" s="31">
        <v>30.99999</v>
      </c>
      <c r="F1352" s="24"/>
      <c r="G1352" s="25">
        <f>F1352*E1352</f>
        <v>0</v>
      </c>
      <c r="H1352" s="33" t="s">
        <v>2131</v>
      </c>
      <c r="I1352" s="29" t="s">
        <v>2893</v>
      </c>
    </row>
    <row r="1353" spans="1:9">
      <c r="A1353" s="28" t="s">
        <v>872</v>
      </c>
      <c r="B1353" s="29" t="s">
        <v>2398</v>
      </c>
      <c r="C1353" s="28" t="s">
        <v>2407</v>
      </c>
      <c r="D1353" s="30" t="s">
        <v>1835</v>
      </c>
      <c r="E1353" s="31">
        <v>8.550044999999999</v>
      </c>
      <c r="F1353" s="24"/>
      <c r="G1353" s="25">
        <f>F1353*E1353</f>
        <v>0</v>
      </c>
      <c r="H1353" s="33"/>
      <c r="I1353" s="28" t="s">
        <v>2447</v>
      </c>
    </row>
    <row r="1354" spans="1:9">
      <c r="A1354" s="28" t="s">
        <v>872</v>
      </c>
      <c r="B1354" s="29" t="s">
        <v>2398</v>
      </c>
      <c r="C1354" s="28" t="s">
        <v>2408</v>
      </c>
      <c r="D1354" s="30" t="s">
        <v>1835</v>
      </c>
      <c r="E1354" s="31">
        <v>10.54998</v>
      </c>
      <c r="F1354" s="24"/>
      <c r="G1354" s="25">
        <f>F1354*E1354</f>
        <v>0</v>
      </c>
      <c r="H1354" s="33"/>
      <c r="I1354" s="28" t="s">
        <v>2448</v>
      </c>
    </row>
    <row r="1355" spans="1:9">
      <c r="A1355" s="28" t="s">
        <v>872</v>
      </c>
      <c r="B1355" s="29" t="s">
        <v>2398</v>
      </c>
      <c r="C1355" s="28" t="s">
        <v>2409</v>
      </c>
      <c r="D1355" s="30" t="s">
        <v>1835</v>
      </c>
      <c r="E1355" s="31">
        <v>9.6500249999999994</v>
      </c>
      <c r="F1355" s="24"/>
      <c r="G1355" s="25">
        <f>F1355*E1355</f>
        <v>0</v>
      </c>
      <c r="H1355" s="33"/>
      <c r="I1355" s="28" t="s">
        <v>2449</v>
      </c>
    </row>
    <row r="1356" spans="1:9">
      <c r="A1356" s="28" t="s">
        <v>872</v>
      </c>
      <c r="B1356" s="29" t="s">
        <v>2398</v>
      </c>
      <c r="C1356" s="28" t="s">
        <v>2410</v>
      </c>
      <c r="D1356" s="30" t="s">
        <v>1835</v>
      </c>
      <c r="E1356" s="31">
        <v>11.64996</v>
      </c>
      <c r="F1356" s="24"/>
      <c r="G1356" s="25">
        <f>F1356*E1356</f>
        <v>0</v>
      </c>
      <c r="H1356" s="33"/>
      <c r="I1356" s="28" t="s">
        <v>2450</v>
      </c>
    </row>
    <row r="1357" spans="1:9">
      <c r="A1357" s="28" t="s">
        <v>872</v>
      </c>
      <c r="B1357" s="29" t="s">
        <v>2398</v>
      </c>
      <c r="C1357" s="28" t="s">
        <v>2411</v>
      </c>
      <c r="D1357" s="30" t="s">
        <v>1835</v>
      </c>
      <c r="E1357" s="31">
        <v>10.650044999999999</v>
      </c>
      <c r="F1357" s="24"/>
      <c r="G1357" s="25">
        <f>F1357*E1357</f>
        <v>0</v>
      </c>
      <c r="H1357" s="33"/>
      <c r="I1357" s="28" t="s">
        <v>2451</v>
      </c>
    </row>
    <row r="1358" spans="1:9">
      <c r="A1358" s="28" t="s">
        <v>872</v>
      </c>
      <c r="B1358" s="29" t="s">
        <v>2398</v>
      </c>
      <c r="C1358" s="28" t="s">
        <v>2412</v>
      </c>
      <c r="D1358" s="30" t="s">
        <v>1835</v>
      </c>
      <c r="E1358" s="31">
        <v>10.249994999999998</v>
      </c>
      <c r="F1358" s="24"/>
      <c r="G1358" s="25">
        <f>F1358*E1358</f>
        <v>0</v>
      </c>
      <c r="H1358" s="33"/>
      <c r="I1358" s="28" t="s">
        <v>2452</v>
      </c>
    </row>
    <row r="1359" spans="1:9">
      <c r="A1359" s="28" t="s">
        <v>872</v>
      </c>
      <c r="B1359" s="29" t="s">
        <v>1050</v>
      </c>
      <c r="C1359" s="28" t="s">
        <v>2930</v>
      </c>
      <c r="D1359" s="30" t="s">
        <v>1835</v>
      </c>
      <c r="E1359" s="31">
        <v>7.2500399999999994</v>
      </c>
      <c r="F1359" s="24"/>
      <c r="G1359" s="25">
        <f>F1359*E1359</f>
        <v>0</v>
      </c>
      <c r="H1359" s="33"/>
      <c r="I1359" s="28" t="s">
        <v>2961</v>
      </c>
    </row>
    <row r="1360" spans="1:9">
      <c r="A1360" s="28" t="s">
        <v>872</v>
      </c>
      <c r="B1360" s="29" t="s">
        <v>922</v>
      </c>
      <c r="C1360" s="28" t="s">
        <v>749</v>
      </c>
      <c r="D1360" s="30" t="s">
        <v>1835</v>
      </c>
      <c r="E1360" s="31">
        <v>10.950011999999997</v>
      </c>
      <c r="F1360" s="24"/>
      <c r="G1360" s="25">
        <f>F1360*E1360</f>
        <v>0</v>
      </c>
      <c r="H1360" s="32"/>
      <c r="I1360" s="28" t="s">
        <v>750</v>
      </c>
    </row>
    <row r="1361" spans="1:9">
      <c r="A1361" s="28" t="s">
        <v>872</v>
      </c>
      <c r="B1361" s="29" t="s">
        <v>922</v>
      </c>
      <c r="C1361" s="28" t="s">
        <v>751</v>
      </c>
      <c r="D1361" s="30" t="s">
        <v>1835</v>
      </c>
      <c r="E1361" s="31">
        <v>12.750048000000001</v>
      </c>
      <c r="F1361" s="24"/>
      <c r="G1361" s="25">
        <f>F1361*E1361</f>
        <v>0</v>
      </c>
      <c r="H1361" s="33"/>
      <c r="I1361" s="28" t="s">
        <v>752</v>
      </c>
    </row>
    <row r="1362" spans="1:9">
      <c r="A1362" s="28" t="s">
        <v>872</v>
      </c>
      <c r="B1362" s="29" t="s">
        <v>1051</v>
      </c>
      <c r="C1362" s="28" t="s">
        <v>1539</v>
      </c>
      <c r="D1362" s="30" t="s">
        <v>1835</v>
      </c>
      <c r="E1362" s="31">
        <v>6.2499599999999997</v>
      </c>
      <c r="F1362" s="24"/>
      <c r="G1362" s="25">
        <f>F1362*E1362</f>
        <v>0</v>
      </c>
      <c r="H1362" s="33"/>
      <c r="I1362" s="28" t="s">
        <v>1440</v>
      </c>
    </row>
    <row r="1363" spans="1:9">
      <c r="A1363" s="28" t="s">
        <v>872</v>
      </c>
      <c r="B1363" s="29" t="s">
        <v>871</v>
      </c>
      <c r="C1363" s="28" t="s">
        <v>753</v>
      </c>
      <c r="D1363" s="30" t="s">
        <v>1835</v>
      </c>
      <c r="E1363" s="31">
        <v>6.2499599999999997</v>
      </c>
      <c r="F1363" s="24"/>
      <c r="G1363" s="25">
        <f>F1363*E1363</f>
        <v>0</v>
      </c>
      <c r="H1363" s="33"/>
      <c r="I1363" s="28" t="s">
        <v>754</v>
      </c>
    </row>
    <row r="1364" spans="1:9">
      <c r="A1364" s="28" t="s">
        <v>872</v>
      </c>
      <c r="B1364" s="29" t="s">
        <v>1347</v>
      </c>
      <c r="C1364" s="28" t="s">
        <v>1338</v>
      </c>
      <c r="D1364" s="30" t="s">
        <v>1835</v>
      </c>
      <c r="E1364" s="31">
        <v>7.6499640000000007</v>
      </c>
      <c r="F1364" s="24"/>
      <c r="G1364" s="25">
        <f>F1364*E1364</f>
        <v>0</v>
      </c>
      <c r="H1364" s="33"/>
      <c r="I1364" s="28" t="s">
        <v>1298</v>
      </c>
    </row>
    <row r="1365" spans="1:9">
      <c r="A1365" s="28" t="s">
        <v>872</v>
      </c>
      <c r="B1365" s="29" t="s">
        <v>1347</v>
      </c>
      <c r="C1365" s="28" t="s">
        <v>2988</v>
      </c>
      <c r="D1365" s="30" t="s">
        <v>1835</v>
      </c>
      <c r="E1365" s="31">
        <v>8.1500040000000009</v>
      </c>
      <c r="F1365" s="24"/>
      <c r="G1365" s="25">
        <f>F1365*E1365</f>
        <v>0</v>
      </c>
      <c r="H1365" s="32"/>
      <c r="I1365" s="28" t="s">
        <v>3004</v>
      </c>
    </row>
    <row r="1366" spans="1:9">
      <c r="A1366" s="28" t="s">
        <v>872</v>
      </c>
      <c r="B1366" s="29" t="s">
        <v>871</v>
      </c>
      <c r="C1366" s="28" t="s">
        <v>1540</v>
      </c>
      <c r="D1366" s="30" t="s">
        <v>1835</v>
      </c>
      <c r="E1366" s="31">
        <v>11.450051999999999</v>
      </c>
      <c r="F1366" s="24"/>
      <c r="G1366" s="25">
        <f>F1366*E1366</f>
        <v>0</v>
      </c>
      <c r="H1366" s="32"/>
      <c r="I1366" s="28" t="s">
        <v>1441</v>
      </c>
    </row>
    <row r="1367" spans="1:9">
      <c r="A1367" s="28" t="s">
        <v>872</v>
      </c>
      <c r="B1367" s="29" t="s">
        <v>923</v>
      </c>
      <c r="C1367" s="28" t="s">
        <v>755</v>
      </c>
      <c r="D1367" s="30" t="s">
        <v>1835</v>
      </c>
      <c r="E1367" s="31">
        <v>9.6500160000000008</v>
      </c>
      <c r="F1367" s="24"/>
      <c r="G1367" s="25">
        <f>F1367*E1367</f>
        <v>0</v>
      </c>
      <c r="H1367" s="32"/>
      <c r="I1367" s="28" t="s">
        <v>756</v>
      </c>
    </row>
    <row r="1368" spans="1:9">
      <c r="A1368" s="28" t="s">
        <v>872</v>
      </c>
      <c r="B1368" s="29" t="s">
        <v>916</v>
      </c>
      <c r="C1368" s="28" t="s">
        <v>1272</v>
      </c>
      <c r="D1368" s="30" t="s">
        <v>1835</v>
      </c>
      <c r="E1368" s="31">
        <v>17.050004999999999</v>
      </c>
      <c r="F1368" s="24"/>
      <c r="G1368" s="25">
        <f>F1368*E1368</f>
        <v>0</v>
      </c>
      <c r="H1368" s="33" t="s">
        <v>2087</v>
      </c>
      <c r="I1368" s="28" t="s">
        <v>1237</v>
      </c>
    </row>
    <row r="1369" spans="1:9">
      <c r="A1369" s="28" t="s">
        <v>872</v>
      </c>
      <c r="B1369" s="29" t="s">
        <v>1050</v>
      </c>
      <c r="C1369" s="28" t="s">
        <v>2115</v>
      </c>
      <c r="D1369" s="30" t="s">
        <v>1835</v>
      </c>
      <c r="E1369" s="31">
        <v>7.649985</v>
      </c>
      <c r="F1369" s="24"/>
      <c r="G1369" s="25">
        <f>F1369*E1369</f>
        <v>0</v>
      </c>
      <c r="H1369" s="33" t="s">
        <v>2085</v>
      </c>
      <c r="I1369" s="28" t="s">
        <v>2142</v>
      </c>
    </row>
    <row r="1370" spans="1:9">
      <c r="A1370" s="28" t="s">
        <v>872</v>
      </c>
      <c r="B1370" s="29" t="s">
        <v>1050</v>
      </c>
      <c r="C1370" s="28" t="s">
        <v>2116</v>
      </c>
      <c r="D1370" s="30" t="s">
        <v>1835</v>
      </c>
      <c r="E1370" s="31">
        <v>7.649985</v>
      </c>
      <c r="F1370" s="24"/>
      <c r="G1370" s="25">
        <f>F1370*E1370</f>
        <v>0</v>
      </c>
      <c r="H1370" s="32"/>
      <c r="I1370" s="28" t="s">
        <v>2143</v>
      </c>
    </row>
    <row r="1371" spans="1:9">
      <c r="A1371" s="28" t="s">
        <v>817</v>
      </c>
      <c r="B1371" s="29" t="s">
        <v>819</v>
      </c>
      <c r="C1371" s="28" t="s">
        <v>2739</v>
      </c>
      <c r="D1371" s="30" t="s">
        <v>1835</v>
      </c>
      <c r="E1371" s="31">
        <v>11.999987999999998</v>
      </c>
      <c r="F1371" s="24"/>
      <c r="G1371" s="25">
        <f>F1371*E1371</f>
        <v>0</v>
      </c>
      <c r="H1371" s="33" t="s">
        <v>2131</v>
      </c>
      <c r="I1371" s="28" t="s">
        <v>2752</v>
      </c>
    </row>
    <row r="1372" spans="1:9">
      <c r="A1372" s="28" t="s">
        <v>817</v>
      </c>
      <c r="B1372" s="29" t="s">
        <v>819</v>
      </c>
      <c r="C1372" s="28" t="s">
        <v>2580</v>
      </c>
      <c r="D1372" s="30" t="s">
        <v>1836</v>
      </c>
      <c r="E1372" s="31">
        <v>21</v>
      </c>
      <c r="F1372" s="24"/>
      <c r="G1372" s="25">
        <f>F1372*E1372</f>
        <v>0</v>
      </c>
      <c r="H1372" s="33" t="s">
        <v>2131</v>
      </c>
      <c r="I1372" s="28" t="s">
        <v>2594</v>
      </c>
    </row>
    <row r="1373" spans="1:9">
      <c r="A1373" s="28" t="s">
        <v>817</v>
      </c>
      <c r="B1373" s="29" t="s">
        <v>819</v>
      </c>
      <c r="C1373" s="28" t="s">
        <v>2765</v>
      </c>
      <c r="D1373" s="30" t="s">
        <v>1836</v>
      </c>
      <c r="E1373" s="31">
        <v>10.000043999999999</v>
      </c>
      <c r="F1373" s="24"/>
      <c r="G1373" s="25">
        <f>F1373*E1373</f>
        <v>0</v>
      </c>
      <c r="H1373" s="33" t="s">
        <v>2131</v>
      </c>
      <c r="I1373" s="29" t="s">
        <v>2805</v>
      </c>
    </row>
    <row r="1374" spans="1:9">
      <c r="A1374" s="28" t="s">
        <v>817</v>
      </c>
      <c r="B1374" s="29" t="s">
        <v>819</v>
      </c>
      <c r="C1374" s="28" t="s">
        <v>2189</v>
      </c>
      <c r="D1374" s="30" t="s">
        <v>1836</v>
      </c>
      <c r="E1374" s="31">
        <v>13.999965</v>
      </c>
      <c r="F1374" s="24"/>
      <c r="G1374" s="25">
        <f>F1374*E1374</f>
        <v>0</v>
      </c>
      <c r="H1374" s="32"/>
      <c r="I1374" s="28" t="s">
        <v>2238</v>
      </c>
    </row>
    <row r="1375" spans="1:9">
      <c r="A1375" s="28" t="s">
        <v>817</v>
      </c>
      <c r="B1375" s="29" t="s">
        <v>819</v>
      </c>
      <c r="C1375" s="28" t="s">
        <v>2740</v>
      </c>
      <c r="D1375" s="30" t="s">
        <v>1836</v>
      </c>
      <c r="E1375" s="31">
        <v>19.999980000000001</v>
      </c>
      <c r="F1375" s="24"/>
      <c r="G1375" s="25">
        <f>F1375*E1375</f>
        <v>0</v>
      </c>
      <c r="H1375" s="33" t="s">
        <v>2131</v>
      </c>
      <c r="I1375" s="28" t="s">
        <v>2753</v>
      </c>
    </row>
    <row r="1376" spans="1:9">
      <c r="A1376" s="28" t="s">
        <v>817</v>
      </c>
      <c r="B1376" s="29" t="s">
        <v>2983</v>
      </c>
      <c r="C1376" s="28" t="s">
        <v>3040</v>
      </c>
      <c r="D1376" s="30" t="s">
        <v>1835</v>
      </c>
      <c r="E1376" s="31">
        <v>10.950011999999997</v>
      </c>
      <c r="F1376" s="24"/>
      <c r="G1376" s="25">
        <f>F1376*E1376</f>
        <v>0</v>
      </c>
      <c r="H1376" s="33"/>
      <c r="I1376" s="28" t="s">
        <v>3073</v>
      </c>
    </row>
    <row r="1377" spans="1:9">
      <c r="A1377" s="28" t="s">
        <v>817</v>
      </c>
      <c r="B1377" s="29" t="s">
        <v>819</v>
      </c>
      <c r="C1377" s="28" t="s">
        <v>2025</v>
      </c>
      <c r="D1377" s="30" t="s">
        <v>1836</v>
      </c>
      <c r="E1377" s="31">
        <v>4.4999850000000006</v>
      </c>
      <c r="F1377" s="24"/>
      <c r="G1377" s="25">
        <f>F1377*E1377</f>
        <v>0</v>
      </c>
      <c r="H1377" s="32"/>
      <c r="I1377" s="28" t="s">
        <v>42</v>
      </c>
    </row>
    <row r="1378" spans="1:9">
      <c r="A1378" s="28" t="s">
        <v>817</v>
      </c>
      <c r="B1378" s="29" t="s">
        <v>819</v>
      </c>
      <c r="C1378" s="28" t="s">
        <v>2026</v>
      </c>
      <c r="D1378" s="30" t="s">
        <v>1836</v>
      </c>
      <c r="E1378" s="31">
        <v>6.0000149999999994</v>
      </c>
      <c r="F1378" s="24"/>
      <c r="G1378" s="25">
        <f>F1378*E1378</f>
        <v>0</v>
      </c>
      <c r="H1378" s="32"/>
      <c r="I1378" s="28" t="s">
        <v>1937</v>
      </c>
    </row>
    <row r="1379" spans="1:9">
      <c r="A1379" s="28" t="s">
        <v>817</v>
      </c>
      <c r="B1379" s="29" t="s">
        <v>819</v>
      </c>
      <c r="C1379" s="28" t="s">
        <v>1921</v>
      </c>
      <c r="D1379" s="30" t="s">
        <v>1836</v>
      </c>
      <c r="E1379" s="31">
        <v>8.9999700000000011</v>
      </c>
      <c r="F1379" s="24"/>
      <c r="G1379" s="25">
        <f>F1379*E1379</f>
        <v>0</v>
      </c>
      <c r="H1379" s="32"/>
      <c r="I1379" s="28" t="s">
        <v>1938</v>
      </c>
    </row>
    <row r="1380" spans="1:9">
      <c r="A1380" s="28" t="s">
        <v>817</v>
      </c>
      <c r="B1380" s="29" t="s">
        <v>819</v>
      </c>
      <c r="C1380" s="28" t="s">
        <v>2581</v>
      </c>
      <c r="D1380" s="30" t="s">
        <v>1836</v>
      </c>
      <c r="E1380" s="31">
        <v>11.500020000000003</v>
      </c>
      <c r="F1380" s="24"/>
      <c r="G1380" s="25">
        <f>F1380*E1380</f>
        <v>0</v>
      </c>
      <c r="H1380" s="33"/>
      <c r="I1380" s="28" t="s">
        <v>2595</v>
      </c>
    </row>
    <row r="1381" spans="1:9">
      <c r="A1381" s="28" t="s">
        <v>817</v>
      </c>
      <c r="B1381" s="29" t="s">
        <v>819</v>
      </c>
      <c r="C1381" s="28" t="s">
        <v>2609</v>
      </c>
      <c r="D1381" s="30" t="s">
        <v>1836</v>
      </c>
      <c r="E1381" s="31">
        <v>23.999955000000003</v>
      </c>
      <c r="F1381" s="24"/>
      <c r="G1381" s="25">
        <f>F1381*E1381</f>
        <v>0</v>
      </c>
      <c r="H1381" s="33" t="s">
        <v>2131</v>
      </c>
      <c r="I1381" s="28" t="s">
        <v>2641</v>
      </c>
    </row>
    <row r="1382" spans="1:9">
      <c r="A1382" s="28" t="s">
        <v>817</v>
      </c>
      <c r="B1382" s="29" t="s">
        <v>819</v>
      </c>
      <c r="C1382" s="28" t="s">
        <v>2466</v>
      </c>
      <c r="D1382" s="30" t="s">
        <v>1836</v>
      </c>
      <c r="E1382" s="31">
        <v>11.999987999999998</v>
      </c>
      <c r="F1382" s="24"/>
      <c r="G1382" s="25">
        <f>F1382*E1382</f>
        <v>0</v>
      </c>
      <c r="H1382" s="32"/>
      <c r="I1382" s="28" t="s">
        <v>2502</v>
      </c>
    </row>
    <row r="1383" spans="1:9">
      <c r="A1383" s="28" t="s">
        <v>817</v>
      </c>
      <c r="B1383" s="29" t="s">
        <v>819</v>
      </c>
      <c r="C1383" s="28" t="s">
        <v>2027</v>
      </c>
      <c r="D1383" s="30" t="s">
        <v>1835</v>
      </c>
      <c r="E1383" s="31">
        <v>2.9999549999999999</v>
      </c>
      <c r="F1383" s="24"/>
      <c r="G1383" s="25">
        <f>F1383*E1383</f>
        <v>0</v>
      </c>
      <c r="H1383" s="32"/>
      <c r="I1383" s="28" t="s">
        <v>1971</v>
      </c>
    </row>
    <row r="1384" spans="1:9">
      <c r="A1384" s="28" t="s">
        <v>817</v>
      </c>
      <c r="B1384" s="29" t="s">
        <v>819</v>
      </c>
      <c r="C1384" s="28" t="s">
        <v>2743</v>
      </c>
      <c r="D1384" s="30" t="s">
        <v>1836</v>
      </c>
      <c r="E1384" s="31">
        <v>18.999959999999998</v>
      </c>
      <c r="F1384" s="24"/>
      <c r="G1384" s="25">
        <f>F1384*E1384</f>
        <v>0</v>
      </c>
      <c r="H1384" s="33" t="s">
        <v>2131</v>
      </c>
      <c r="I1384" s="28" t="s">
        <v>2755</v>
      </c>
    </row>
    <row r="1385" spans="1:9">
      <c r="A1385" s="28" t="s">
        <v>817</v>
      </c>
      <c r="B1385" s="29" t="s">
        <v>819</v>
      </c>
      <c r="C1385" s="28" t="s">
        <v>2771</v>
      </c>
      <c r="D1385" s="30" t="s">
        <v>1836</v>
      </c>
      <c r="E1385" s="31">
        <v>12.99996</v>
      </c>
      <c r="F1385" s="24"/>
      <c r="G1385" s="25">
        <f>F1385*E1385</f>
        <v>0</v>
      </c>
      <c r="H1385" s="33" t="s">
        <v>2131</v>
      </c>
      <c r="I1385" s="28" t="s">
        <v>2811</v>
      </c>
    </row>
    <row r="1386" spans="1:9">
      <c r="A1386" s="28" t="s">
        <v>817</v>
      </c>
      <c r="B1386" s="29" t="s">
        <v>819</v>
      </c>
      <c r="C1386" s="28" t="s">
        <v>2583</v>
      </c>
      <c r="D1386" s="30" t="s">
        <v>1837</v>
      </c>
      <c r="E1386" s="31">
        <v>5.6500500000000002</v>
      </c>
      <c r="F1386" s="24"/>
      <c r="G1386" s="25">
        <f>F1386*E1386</f>
        <v>0</v>
      </c>
      <c r="H1386" s="33" t="s">
        <v>2131</v>
      </c>
      <c r="I1386" s="28" t="s">
        <v>2597</v>
      </c>
    </row>
    <row r="1387" spans="1:9">
      <c r="A1387" s="28" t="s">
        <v>817</v>
      </c>
      <c r="B1387" s="29" t="s">
        <v>819</v>
      </c>
      <c r="C1387" s="28" t="s">
        <v>2152</v>
      </c>
      <c r="D1387" s="30" t="s">
        <v>1836</v>
      </c>
      <c r="E1387" s="31">
        <v>40.999959000000004</v>
      </c>
      <c r="F1387" s="24"/>
      <c r="G1387" s="25">
        <f>F1387*E1387</f>
        <v>0</v>
      </c>
      <c r="H1387" s="32"/>
      <c r="I1387" s="28" t="s">
        <v>2175</v>
      </c>
    </row>
    <row r="1388" spans="1:9">
      <c r="A1388" s="28" t="s">
        <v>817</v>
      </c>
      <c r="B1388" s="29" t="s">
        <v>819</v>
      </c>
      <c r="C1388" s="28" t="s">
        <v>1922</v>
      </c>
      <c r="D1388" s="30" t="s">
        <v>1836</v>
      </c>
      <c r="E1388" s="31">
        <v>7.0000349999999996</v>
      </c>
      <c r="F1388" s="24"/>
      <c r="G1388" s="25">
        <f>F1388*E1388</f>
        <v>0</v>
      </c>
      <c r="H1388" s="32"/>
      <c r="I1388" s="28" t="s">
        <v>1939</v>
      </c>
    </row>
    <row r="1389" spans="1:9">
      <c r="A1389" s="28" t="s">
        <v>817</v>
      </c>
      <c r="B1389" s="29" t="s">
        <v>819</v>
      </c>
      <c r="C1389" s="28" t="s">
        <v>2744</v>
      </c>
      <c r="D1389" s="30" t="s">
        <v>1835</v>
      </c>
      <c r="E1389" s="31">
        <v>18.000045</v>
      </c>
      <c r="F1389" s="24"/>
      <c r="G1389" s="25">
        <f>F1389*E1389</f>
        <v>0</v>
      </c>
      <c r="H1389" s="33" t="s">
        <v>2131</v>
      </c>
      <c r="I1389" s="28" t="s">
        <v>2756</v>
      </c>
    </row>
    <row r="1390" spans="1:9">
      <c r="A1390" s="28" t="s">
        <v>817</v>
      </c>
      <c r="B1390" s="29" t="s">
        <v>819</v>
      </c>
      <c r="C1390" s="28" t="s">
        <v>2544</v>
      </c>
      <c r="D1390" s="30" t="s">
        <v>1836</v>
      </c>
      <c r="E1390" s="31">
        <v>2.9999549999999999</v>
      </c>
      <c r="F1390" s="24"/>
      <c r="G1390" s="25">
        <f>F1390*E1390</f>
        <v>0</v>
      </c>
      <c r="H1390" s="32"/>
      <c r="I1390" s="28" t="s">
        <v>2569</v>
      </c>
    </row>
    <row r="1391" spans="1:9">
      <c r="A1391" s="28" t="s">
        <v>817</v>
      </c>
      <c r="B1391" s="29" t="s">
        <v>819</v>
      </c>
      <c r="C1391" s="28" t="s">
        <v>2680</v>
      </c>
      <c r="D1391" s="30" t="s">
        <v>1836</v>
      </c>
      <c r="E1391" s="31">
        <v>4.9999950000000002</v>
      </c>
      <c r="F1391" s="24"/>
      <c r="G1391" s="25">
        <f>F1391*E1391</f>
        <v>0</v>
      </c>
      <c r="H1391" s="33"/>
      <c r="I1391" s="28" t="s">
        <v>2715</v>
      </c>
    </row>
    <row r="1392" spans="1:9">
      <c r="A1392" s="28" t="s">
        <v>817</v>
      </c>
      <c r="B1392" s="29" t="s">
        <v>819</v>
      </c>
      <c r="C1392" s="28" t="s">
        <v>2976</v>
      </c>
      <c r="D1392" s="30" t="s">
        <v>1836</v>
      </c>
      <c r="E1392" s="31">
        <v>7.0000200000000001</v>
      </c>
      <c r="F1392" s="24"/>
      <c r="G1392" s="25">
        <f>F1392*E1392</f>
        <v>0</v>
      </c>
      <c r="H1392" s="33" t="s">
        <v>2085</v>
      </c>
      <c r="I1392" s="28" t="s">
        <v>1870</v>
      </c>
    </row>
    <row r="1393" spans="1:9">
      <c r="A1393" s="28" t="s">
        <v>817</v>
      </c>
      <c r="B1393" s="34" t="s">
        <v>2918</v>
      </c>
      <c r="C1393" s="28" t="s">
        <v>2977</v>
      </c>
      <c r="D1393" s="30" t="s">
        <v>1835</v>
      </c>
      <c r="E1393" s="31">
        <v>9.5500080000000018</v>
      </c>
      <c r="F1393" s="24"/>
      <c r="G1393" s="25">
        <f>F1393*E1393</f>
        <v>0</v>
      </c>
      <c r="H1393" s="33" t="s">
        <v>2085</v>
      </c>
      <c r="I1393" s="28" t="s">
        <v>2949</v>
      </c>
    </row>
    <row r="1394" spans="1:9">
      <c r="A1394" s="28" t="s">
        <v>817</v>
      </c>
      <c r="B1394" s="29" t="s">
        <v>819</v>
      </c>
      <c r="C1394" s="28" t="s">
        <v>2682</v>
      </c>
      <c r="D1394" s="30" t="s">
        <v>1835</v>
      </c>
      <c r="E1394" s="31">
        <v>7.9999500000000001</v>
      </c>
      <c r="F1394" s="24"/>
      <c r="G1394" s="25">
        <f>F1394*E1394</f>
        <v>0</v>
      </c>
      <c r="H1394" s="33" t="s">
        <v>2131</v>
      </c>
      <c r="I1394" s="28" t="s">
        <v>2717</v>
      </c>
    </row>
    <row r="1395" spans="1:9">
      <c r="A1395" s="28" t="s">
        <v>817</v>
      </c>
      <c r="B1395" s="29" t="s">
        <v>819</v>
      </c>
      <c r="C1395" s="28" t="s">
        <v>2469</v>
      </c>
      <c r="D1395" s="30" t="s">
        <v>1836</v>
      </c>
      <c r="E1395" s="31">
        <v>44.999954999999993</v>
      </c>
      <c r="F1395" s="24"/>
      <c r="G1395" s="25">
        <f>F1395*E1395</f>
        <v>0</v>
      </c>
      <c r="H1395" s="33"/>
      <c r="I1395" s="28" t="s">
        <v>2505</v>
      </c>
    </row>
    <row r="1396" spans="1:9">
      <c r="A1396" s="28" t="s">
        <v>817</v>
      </c>
      <c r="B1396" s="29" t="s">
        <v>819</v>
      </c>
      <c r="C1396" s="28" t="s">
        <v>2628</v>
      </c>
      <c r="D1396" s="30" t="s">
        <v>1836</v>
      </c>
      <c r="E1396" s="31">
        <v>10.000043999999999</v>
      </c>
      <c r="F1396" s="24"/>
      <c r="G1396" s="25">
        <f>F1396*E1396</f>
        <v>0</v>
      </c>
      <c r="H1396" s="33" t="s">
        <v>2131</v>
      </c>
      <c r="I1396" s="28" t="s">
        <v>2660</v>
      </c>
    </row>
    <row r="1397" spans="1:9">
      <c r="A1397" s="28" t="s">
        <v>817</v>
      </c>
      <c r="B1397" s="29" t="s">
        <v>819</v>
      </c>
      <c r="C1397" s="28" t="s">
        <v>2590</v>
      </c>
      <c r="D1397" s="30" t="s">
        <v>1835</v>
      </c>
      <c r="E1397" s="31">
        <v>5.6500200000000005</v>
      </c>
      <c r="F1397" s="24"/>
      <c r="G1397" s="25">
        <f>F1397*E1397</f>
        <v>0</v>
      </c>
      <c r="H1397" s="33" t="s">
        <v>2131</v>
      </c>
      <c r="I1397" s="28" t="s">
        <v>2603</v>
      </c>
    </row>
    <row r="1398" spans="1:9">
      <c r="A1398" s="28" t="s">
        <v>817</v>
      </c>
      <c r="B1398" s="29" t="s">
        <v>819</v>
      </c>
      <c r="C1398" s="28" t="s">
        <v>2029</v>
      </c>
      <c r="D1398" s="30" t="s">
        <v>1836</v>
      </c>
      <c r="E1398" s="31">
        <v>5.5000049999999998</v>
      </c>
      <c r="F1398" s="24"/>
      <c r="G1398" s="25">
        <f>F1398*E1398</f>
        <v>0</v>
      </c>
      <c r="H1398" s="32"/>
      <c r="I1398" s="28" t="s">
        <v>1802</v>
      </c>
    </row>
    <row r="1399" spans="1:9">
      <c r="A1399" s="28" t="s">
        <v>817</v>
      </c>
      <c r="B1399" s="29" t="s">
        <v>819</v>
      </c>
      <c r="C1399" s="28" t="s">
        <v>2760</v>
      </c>
      <c r="D1399" s="30" t="s">
        <v>1835</v>
      </c>
      <c r="E1399" s="31">
        <v>12.850004999999998</v>
      </c>
      <c r="F1399" s="24"/>
      <c r="G1399" s="25">
        <f>F1399*E1399</f>
        <v>0</v>
      </c>
      <c r="H1399" s="33" t="s">
        <v>2131</v>
      </c>
      <c r="I1399" s="28" t="s">
        <v>2762</v>
      </c>
    </row>
    <row r="1400" spans="1:9">
      <c r="A1400" s="28" t="s">
        <v>817</v>
      </c>
      <c r="B1400" s="29" t="s">
        <v>819</v>
      </c>
      <c r="C1400" s="28" t="s">
        <v>2046</v>
      </c>
      <c r="D1400" s="30" t="s">
        <v>1836</v>
      </c>
      <c r="E1400" s="31">
        <v>14.00004</v>
      </c>
      <c r="F1400" s="24"/>
      <c r="G1400" s="25">
        <f>F1400*E1400</f>
        <v>0</v>
      </c>
      <c r="H1400" s="32"/>
      <c r="I1400" s="28" t="s">
        <v>495</v>
      </c>
    </row>
    <row r="1401" spans="1:9">
      <c r="A1401" s="28" t="s">
        <v>817</v>
      </c>
      <c r="B1401" s="29" t="s">
        <v>2983</v>
      </c>
      <c r="C1401" s="28" t="s">
        <v>2984</v>
      </c>
      <c r="D1401" s="30" t="s">
        <v>1835</v>
      </c>
      <c r="E1401" s="31">
        <v>10.950011999999997</v>
      </c>
      <c r="F1401" s="24"/>
      <c r="G1401" s="25">
        <f>F1401*E1401</f>
        <v>0</v>
      </c>
      <c r="H1401" s="33"/>
      <c r="I1401" s="28" t="s">
        <v>2957</v>
      </c>
    </row>
    <row r="1402" spans="1:9">
      <c r="A1402" s="28" t="s">
        <v>817</v>
      </c>
      <c r="B1402" s="29" t="s">
        <v>819</v>
      </c>
      <c r="C1402" s="28" t="s">
        <v>2859</v>
      </c>
      <c r="D1402" s="30" t="s">
        <v>1836</v>
      </c>
      <c r="E1402" s="31">
        <v>18.999959999999998</v>
      </c>
      <c r="F1402" s="24"/>
      <c r="G1402" s="25">
        <f>F1402*E1402</f>
        <v>0</v>
      </c>
      <c r="H1402" s="33" t="s">
        <v>2131</v>
      </c>
      <c r="I1402" s="28" t="s">
        <v>2890</v>
      </c>
    </row>
    <row r="1403" spans="1:9">
      <c r="A1403" s="28" t="s">
        <v>817</v>
      </c>
      <c r="B1403" s="29" t="s">
        <v>819</v>
      </c>
      <c r="C1403" s="28" t="s">
        <v>2860</v>
      </c>
      <c r="D1403" s="30" t="s">
        <v>1836</v>
      </c>
      <c r="E1403" s="31">
        <v>27.000015000000001</v>
      </c>
      <c r="F1403" s="24"/>
      <c r="G1403" s="25">
        <f>F1403*E1403</f>
        <v>0</v>
      </c>
      <c r="H1403" s="33" t="s">
        <v>2131</v>
      </c>
      <c r="I1403" s="28" t="s">
        <v>2891</v>
      </c>
    </row>
    <row r="1404" spans="1:9">
      <c r="A1404" s="28" t="s">
        <v>817</v>
      </c>
      <c r="B1404" s="29" t="s">
        <v>819</v>
      </c>
      <c r="C1404" s="28" t="s">
        <v>2558</v>
      </c>
      <c r="D1404" s="30" t="s">
        <v>1836</v>
      </c>
      <c r="E1404" s="31">
        <v>8.4999599999999997</v>
      </c>
      <c r="F1404" s="24"/>
      <c r="G1404" s="25">
        <f>F1404*E1404</f>
        <v>0</v>
      </c>
      <c r="H1404" s="33" t="s">
        <v>2131</v>
      </c>
      <c r="I1404" s="28" t="s">
        <v>2574</v>
      </c>
    </row>
    <row r="1405" spans="1:9">
      <c r="A1405" s="28" t="s">
        <v>817</v>
      </c>
      <c r="B1405" s="29" t="s">
        <v>819</v>
      </c>
      <c r="C1405" s="28" t="s">
        <v>2559</v>
      </c>
      <c r="D1405" s="30" t="s">
        <v>1837</v>
      </c>
      <c r="E1405" s="31">
        <v>8.2499549999999999</v>
      </c>
      <c r="F1405" s="24"/>
      <c r="G1405" s="25">
        <f>F1405*E1405</f>
        <v>0</v>
      </c>
      <c r="H1405" s="33" t="s">
        <v>2131</v>
      </c>
      <c r="I1405" s="28" t="s">
        <v>2575</v>
      </c>
    </row>
    <row r="1406" spans="1:9">
      <c r="A1406" s="28" t="s">
        <v>817</v>
      </c>
      <c r="B1406" s="29" t="s">
        <v>819</v>
      </c>
      <c r="C1406" s="28" t="s">
        <v>2053</v>
      </c>
      <c r="D1406" s="30" t="s">
        <v>1836</v>
      </c>
      <c r="E1406" s="31">
        <v>9.9999900000000004</v>
      </c>
      <c r="F1406" s="24"/>
      <c r="G1406" s="25">
        <f>F1406*E1406</f>
        <v>0</v>
      </c>
      <c r="H1406" s="32"/>
      <c r="I1406" s="28" t="s">
        <v>1983</v>
      </c>
    </row>
    <row r="1407" spans="1:9">
      <c r="A1407" s="28" t="s">
        <v>817</v>
      </c>
      <c r="B1407" s="29" t="s">
        <v>819</v>
      </c>
      <c r="C1407" s="28" t="s">
        <v>2761</v>
      </c>
      <c r="D1407" s="30" t="s">
        <v>1835</v>
      </c>
      <c r="E1407" s="31">
        <v>3.499965</v>
      </c>
      <c r="F1407" s="24"/>
      <c r="G1407" s="25">
        <f>F1407*E1407</f>
        <v>0</v>
      </c>
      <c r="H1407" s="32"/>
      <c r="I1407" s="28" t="s">
        <v>2763</v>
      </c>
    </row>
    <row r="1408" spans="1:9">
      <c r="A1408" s="28" t="s">
        <v>817</v>
      </c>
      <c r="B1408" s="29" t="s">
        <v>819</v>
      </c>
      <c r="C1408" s="28" t="s">
        <v>2789</v>
      </c>
      <c r="D1408" s="30" t="s">
        <v>1836</v>
      </c>
      <c r="E1408" s="31">
        <v>10.000043999999999</v>
      </c>
      <c r="F1408" s="24"/>
      <c r="G1408" s="25">
        <f>F1408*E1408</f>
        <v>0</v>
      </c>
      <c r="H1408" s="33" t="s">
        <v>2131</v>
      </c>
      <c r="I1408" s="28" t="s">
        <v>2829</v>
      </c>
    </row>
    <row r="1409" spans="1:9">
      <c r="A1409" s="28" t="s">
        <v>817</v>
      </c>
      <c r="B1409" s="29" t="s">
        <v>819</v>
      </c>
      <c r="C1409" s="28" t="s">
        <v>2633</v>
      </c>
      <c r="D1409" s="30" t="s">
        <v>1837</v>
      </c>
      <c r="E1409" s="31">
        <v>6.0000149999999994</v>
      </c>
      <c r="F1409" s="24"/>
      <c r="G1409" s="25">
        <f>F1409*E1409</f>
        <v>0</v>
      </c>
      <c r="H1409" s="33" t="s">
        <v>2131</v>
      </c>
      <c r="I1409" s="28" t="s">
        <v>2664</v>
      </c>
    </row>
    <row r="1410" spans="1:9">
      <c r="A1410" s="28" t="s">
        <v>817</v>
      </c>
      <c r="B1410" s="29" t="s">
        <v>819</v>
      </c>
      <c r="C1410" s="28" t="s">
        <v>2746</v>
      </c>
      <c r="D1410" s="30" t="s">
        <v>1836</v>
      </c>
      <c r="E1410" s="31">
        <v>24.999974999999999</v>
      </c>
      <c r="F1410" s="24"/>
      <c r="G1410" s="25">
        <f>F1410*E1410</f>
        <v>0</v>
      </c>
      <c r="H1410" s="32"/>
      <c r="I1410" s="28" t="s">
        <v>2757</v>
      </c>
    </row>
    <row r="1411" spans="1:9">
      <c r="A1411" s="28" t="s">
        <v>817</v>
      </c>
      <c r="B1411" s="29" t="s">
        <v>819</v>
      </c>
      <c r="C1411" s="28" t="s">
        <v>1999</v>
      </c>
      <c r="D1411" s="30" t="s">
        <v>1835</v>
      </c>
      <c r="E1411" s="31">
        <v>3.499965</v>
      </c>
      <c r="F1411" s="24"/>
      <c r="G1411" s="25">
        <f>F1411*E1411</f>
        <v>0</v>
      </c>
      <c r="H1411" s="32"/>
      <c r="I1411" s="28" t="s">
        <v>2013</v>
      </c>
    </row>
    <row r="1412" spans="1:9">
      <c r="A1412" s="28" t="s">
        <v>817</v>
      </c>
      <c r="B1412" s="29" t="s">
        <v>819</v>
      </c>
      <c r="C1412" s="28" t="s">
        <v>2591</v>
      </c>
      <c r="D1412" s="30" t="s">
        <v>1836</v>
      </c>
      <c r="E1412" s="31">
        <v>6.0000149999999994</v>
      </c>
      <c r="F1412" s="24"/>
      <c r="G1412" s="25">
        <f>F1412*E1412</f>
        <v>0</v>
      </c>
      <c r="H1412" s="33" t="s">
        <v>2131</v>
      </c>
      <c r="I1412" s="28" t="s">
        <v>2566</v>
      </c>
    </row>
    <row r="1413" spans="1:9">
      <c r="A1413" s="28" t="s">
        <v>817</v>
      </c>
      <c r="B1413" s="29" t="s">
        <v>819</v>
      </c>
      <c r="C1413" s="28" t="s">
        <v>2868</v>
      </c>
      <c r="D1413" s="30" t="s">
        <v>1835</v>
      </c>
      <c r="E1413" s="31">
        <v>11.00001</v>
      </c>
      <c r="F1413" s="24"/>
      <c r="G1413" s="25">
        <f>F1413*E1413</f>
        <v>0</v>
      </c>
      <c r="H1413" s="33" t="s">
        <v>2131</v>
      </c>
      <c r="I1413" s="28" t="s">
        <v>2898</v>
      </c>
    </row>
    <row r="1414" spans="1:9">
      <c r="A1414" s="28" t="s">
        <v>817</v>
      </c>
      <c r="B1414" s="29" t="s">
        <v>819</v>
      </c>
      <c r="C1414" s="28" t="s">
        <v>2635</v>
      </c>
      <c r="D1414" s="30" t="s">
        <v>1837</v>
      </c>
      <c r="E1414" s="31">
        <v>13.00005</v>
      </c>
      <c r="F1414" s="24"/>
      <c r="G1414" s="25">
        <f>F1414*E1414</f>
        <v>0</v>
      </c>
      <c r="H1414" s="33" t="s">
        <v>2131</v>
      </c>
      <c r="I1414" s="28" t="s">
        <v>2666</v>
      </c>
    </row>
    <row r="1415" spans="1:9">
      <c r="A1415" s="28" t="s">
        <v>817</v>
      </c>
      <c r="B1415" s="29" t="s">
        <v>819</v>
      </c>
      <c r="C1415" s="28" t="s">
        <v>2491</v>
      </c>
      <c r="D1415" s="30" t="s">
        <v>1835</v>
      </c>
      <c r="E1415" s="31">
        <v>7.9999500000000001</v>
      </c>
      <c r="F1415" s="24"/>
      <c r="G1415" s="25">
        <f>F1415*E1415</f>
        <v>0</v>
      </c>
      <c r="H1415" s="33" t="s">
        <v>2131</v>
      </c>
      <c r="I1415" s="28" t="s">
        <v>2536</v>
      </c>
    </row>
    <row r="1416" spans="1:9">
      <c r="A1416" s="28" t="s">
        <v>817</v>
      </c>
      <c r="B1416" s="29" t="s">
        <v>819</v>
      </c>
      <c r="C1416" s="28" t="s">
        <v>2561</v>
      </c>
      <c r="D1416" s="30" t="s">
        <v>1836</v>
      </c>
      <c r="E1416" s="31">
        <v>9.9999900000000004</v>
      </c>
      <c r="F1416" s="24"/>
      <c r="G1416" s="25">
        <f>F1416*E1416</f>
        <v>0</v>
      </c>
      <c r="H1416" s="32"/>
      <c r="I1416" s="28" t="s">
        <v>2577</v>
      </c>
    </row>
    <row r="1417" spans="1:9">
      <c r="A1417" s="28" t="s">
        <v>817</v>
      </c>
      <c r="B1417" s="29" t="s">
        <v>819</v>
      </c>
      <c r="C1417" s="28" t="s">
        <v>2934</v>
      </c>
      <c r="D1417" s="30" t="s">
        <v>1836</v>
      </c>
      <c r="E1417" s="31">
        <v>9.9999900000000004</v>
      </c>
      <c r="F1417" s="24"/>
      <c r="G1417" s="25">
        <f>F1417*E1417</f>
        <v>0</v>
      </c>
      <c r="H1417" s="33" t="s">
        <v>2131</v>
      </c>
      <c r="I1417" s="28" t="s">
        <v>2965</v>
      </c>
    </row>
    <row r="1418" spans="1:9">
      <c r="A1418" s="28" t="s">
        <v>817</v>
      </c>
      <c r="B1418" s="29" t="s">
        <v>819</v>
      </c>
      <c r="C1418" s="28" t="s">
        <v>2564</v>
      </c>
      <c r="D1418" s="30" t="s">
        <v>1836</v>
      </c>
      <c r="E1418" s="31">
        <v>3.499965</v>
      </c>
      <c r="F1418" s="24"/>
      <c r="G1418" s="25">
        <f>F1418*E1418</f>
        <v>0</v>
      </c>
      <c r="H1418" s="32"/>
      <c r="I1418" s="28" t="s">
        <v>2283</v>
      </c>
    </row>
    <row r="1419" spans="1:9">
      <c r="A1419" s="28" t="s">
        <v>817</v>
      </c>
      <c r="B1419" s="29" t="s">
        <v>819</v>
      </c>
      <c r="C1419" s="28" t="s">
        <v>2702</v>
      </c>
      <c r="D1419" s="30" t="s">
        <v>1836</v>
      </c>
      <c r="E1419" s="31">
        <v>4.9999950000000002</v>
      </c>
      <c r="F1419" s="24"/>
      <c r="G1419" s="25">
        <f>F1419*E1419</f>
        <v>0</v>
      </c>
      <c r="H1419" s="33"/>
      <c r="I1419" s="29" t="s">
        <v>2737</v>
      </c>
    </row>
  </sheetData>
  <autoFilter ref="A15:I1345"/>
  <sortState ref="A16:I1419">
    <sortCondition ref="A16:A1419"/>
    <sortCondition ref="C16:C1419"/>
  </sortState>
  <mergeCells count="5">
    <mergeCell ref="F14:G14"/>
    <mergeCell ref="B11:C11"/>
    <mergeCell ref="B12:C12"/>
    <mergeCell ref="B13:C13"/>
    <mergeCell ref="B14:C14"/>
  </mergeCells>
  <conditionalFormatting sqref="A16:A1378 C16:C1378 I16:I1378">
    <cfRule type="expression" dxfId="37" priority="80">
      <formula>$A16="NIEAKTYWNE"</formula>
    </cfRule>
  </conditionalFormatting>
  <conditionalFormatting sqref="A16:A1378 C16:C1378 I16:I1378">
    <cfRule type="expression" dxfId="36" priority="61">
      <formula>$A16="USUŃ Z KASY"</formula>
    </cfRule>
  </conditionalFormatting>
  <conditionalFormatting sqref="H881">
    <cfRule type="expression" dxfId="35" priority="52">
      <formula>$A881="NIEAKTYWNE"</formula>
    </cfRule>
  </conditionalFormatting>
  <conditionalFormatting sqref="H881">
    <cfRule type="expression" dxfId="34" priority="51">
      <formula>$A881="USUŃ Z KASY"</formula>
    </cfRule>
  </conditionalFormatting>
  <conditionalFormatting sqref="H857">
    <cfRule type="expression" dxfId="33" priority="48">
      <formula>$A857="NIEAKTYWNE"</formula>
    </cfRule>
  </conditionalFormatting>
  <conditionalFormatting sqref="H857">
    <cfRule type="expression" dxfId="32" priority="47">
      <formula>$A857="USUŃ Z KASY"</formula>
    </cfRule>
  </conditionalFormatting>
  <conditionalFormatting sqref="H862">
    <cfRule type="expression" dxfId="31" priority="40">
      <formula>$A862="NIEAKTYWNE"</formula>
    </cfRule>
  </conditionalFormatting>
  <conditionalFormatting sqref="H862">
    <cfRule type="expression" dxfId="30" priority="39">
      <formula>$A862="USUŃ Z KASY"</formula>
    </cfRule>
  </conditionalFormatting>
  <conditionalFormatting sqref="H877">
    <cfRule type="expression" dxfId="29" priority="30">
      <formula>$A877="NIEAKTYWNE"</formula>
    </cfRule>
  </conditionalFormatting>
  <conditionalFormatting sqref="H877">
    <cfRule type="expression" dxfId="28" priority="29">
      <formula>$A877="USUŃ Z KASY"</formula>
    </cfRule>
  </conditionalFormatting>
  <conditionalFormatting sqref="I1343:I1345">
    <cfRule type="expression" dxfId="27" priority="26">
      <formula>$A1343="NIEAKTYWNE"</formula>
    </cfRule>
  </conditionalFormatting>
  <conditionalFormatting sqref="I1343:I1345">
    <cfRule type="expression" dxfId="26" priority="25">
      <formula>$A1343="USUŃ Z KASY"</formula>
    </cfRule>
  </conditionalFormatting>
  <conditionalFormatting sqref="H886">
    <cfRule type="expression" dxfId="25" priority="22">
      <formula>$A886="NIEAKTYWNE"</formula>
    </cfRule>
  </conditionalFormatting>
  <conditionalFormatting sqref="H886">
    <cfRule type="expression" dxfId="24" priority="21">
      <formula>$A886="USUŃ Z KASY"</formula>
    </cfRule>
  </conditionalFormatting>
  <conditionalFormatting sqref="A16:A1378 C16:C1378">
    <cfRule type="expression" dxfId="23" priority="20">
      <formula>$A16="NIEAKTYWNE"</formula>
    </cfRule>
  </conditionalFormatting>
  <conditionalFormatting sqref="A16:A1378 C16:C1378">
    <cfRule type="expression" dxfId="22" priority="19">
      <formula>$A16="USUŃ Z KASY"</formula>
    </cfRule>
  </conditionalFormatting>
  <conditionalFormatting sqref="H872 I16:I1378">
    <cfRule type="expression" dxfId="21" priority="18">
      <formula>$A16="NIEAKTYWNE"</formula>
    </cfRule>
  </conditionalFormatting>
  <conditionalFormatting sqref="H872 I16:I1378">
    <cfRule type="expression" dxfId="20" priority="17">
      <formula>$A16="USUŃ Z KASY"</formula>
    </cfRule>
  </conditionalFormatting>
  <conditionalFormatting sqref="A16:A1405 C16:C1405">
    <cfRule type="expression" dxfId="19" priority="16">
      <formula>$A16="NIEAKTYWNE"</formula>
    </cfRule>
  </conditionalFormatting>
  <conditionalFormatting sqref="A16:A1405 C16:C1405">
    <cfRule type="expression" dxfId="18" priority="15">
      <formula>$A16="USUŃ Z KASY"</formula>
    </cfRule>
  </conditionalFormatting>
  <conditionalFormatting sqref="I16:I1405 H877">
    <cfRule type="expression" dxfId="17" priority="14">
      <formula>$A16="NIEAKTYWNE"</formula>
    </cfRule>
  </conditionalFormatting>
  <conditionalFormatting sqref="I16:I1405 H877">
    <cfRule type="expression" dxfId="16" priority="13">
      <formula>$A16="USUŃ Z KASY"</formula>
    </cfRule>
  </conditionalFormatting>
  <conditionalFormatting sqref="A16:A1408 C16:C1408">
    <cfRule type="expression" dxfId="15" priority="12">
      <formula>$A16="NIEAKTYWNE"</formula>
    </cfRule>
  </conditionalFormatting>
  <conditionalFormatting sqref="A16:A1408 C16:C1408">
    <cfRule type="expression" dxfId="14" priority="11">
      <formula>$A16="USUŃ Z KASY"</formula>
    </cfRule>
  </conditionalFormatting>
  <conditionalFormatting sqref="I16:I1408">
    <cfRule type="expression" dxfId="13" priority="10">
      <formula>$A16="NIEAKTYWNE"</formula>
    </cfRule>
  </conditionalFormatting>
  <conditionalFormatting sqref="I16:I1408">
    <cfRule type="expression" dxfId="12" priority="9">
      <formula>$A16="USUŃ Z KASY"</formula>
    </cfRule>
  </conditionalFormatting>
  <conditionalFormatting sqref="A16:A1413 C16:C1413">
    <cfRule type="expression" dxfId="11" priority="8">
      <formula>$A16="NIEAKTYWNE"</formula>
    </cfRule>
  </conditionalFormatting>
  <conditionalFormatting sqref="A16:A1413 C16:C1413">
    <cfRule type="expression" dxfId="10" priority="7">
      <formula>$A16="USUŃ Z KASY"</formula>
    </cfRule>
  </conditionalFormatting>
  <conditionalFormatting sqref="H872 I16:I1413">
    <cfRule type="expression" dxfId="9" priority="6">
      <formula>$A16="NIEAKTYWNE"</formula>
    </cfRule>
  </conditionalFormatting>
  <conditionalFormatting sqref="H872 I16:I1413">
    <cfRule type="expression" dxfId="8" priority="5">
      <formula>$A16="USUŃ Z KASY"</formula>
    </cfRule>
  </conditionalFormatting>
  <conditionalFormatting sqref="A16:A1419 C16:C1419">
    <cfRule type="expression" dxfId="7" priority="4">
      <formula>$A16="NIEAKTYWNE"</formula>
    </cfRule>
  </conditionalFormatting>
  <conditionalFormatting sqref="A16:A1419 C16:C1419">
    <cfRule type="expression" dxfId="5" priority="3">
      <formula>$A16="USUŃ Z KASY"</formula>
    </cfRule>
  </conditionalFormatting>
  <conditionalFormatting sqref="H863 I16:I1419">
    <cfRule type="expression" dxfId="3" priority="2">
      <formula>$A16="NIEAKTYWNE"</formula>
    </cfRule>
  </conditionalFormatting>
  <conditionalFormatting sqref="H863 I16:I1419">
    <cfRule type="expression" dxfId="1" priority="1">
      <formula>$A16="USUŃ Z KASY"</formula>
    </cfRule>
  </conditionalFormatting>
  <dataValidations count="1">
    <dataValidation type="list" allowBlank="1" showInputMessage="1" showErrorMessage="1" sqref="B14:C14">
      <formula1>adresdostawy</formula1>
    </dataValidation>
  </dataValidations>
  <hyperlinks>
    <hyperlink ref="A9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B3"/>
  <sheetViews>
    <sheetView workbookViewId="0">
      <selection activeCell="B12" sqref="B12"/>
    </sheetView>
  </sheetViews>
  <sheetFormatPr defaultRowHeight="14.4"/>
  <cols>
    <col min="2" max="2" width="28" bestFit="1" customWidth="1"/>
  </cols>
  <sheetData>
    <row r="1" spans="2:2">
      <c r="B1" s="19" t="s">
        <v>1843</v>
      </c>
    </row>
    <row r="2" spans="2:2">
      <c r="B2" t="s">
        <v>1841</v>
      </c>
    </row>
    <row r="3" spans="2:2">
      <c r="B3" t="s">
        <v>1842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oferta</vt:lpstr>
      <vt:lpstr>Sheet1</vt:lpstr>
      <vt:lpstr>adresdostawy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Roman</dc:creator>
  <cp:lastModifiedBy>Magdalena Roman</cp:lastModifiedBy>
  <dcterms:created xsi:type="dcterms:W3CDTF">2016-04-04T13:46:41Z</dcterms:created>
  <dcterms:modified xsi:type="dcterms:W3CDTF">2017-02-14T17:46:30Z</dcterms:modified>
</cp:coreProperties>
</file>